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3" i="1" l="1"/>
  <c r="H63" i="1"/>
  <c r="I63" i="1"/>
</calcChain>
</file>

<file path=xl/sharedStrings.xml><?xml version="1.0" encoding="utf-8"?>
<sst xmlns="http://schemas.openxmlformats.org/spreadsheetml/2006/main" count="385" uniqueCount="288">
  <si>
    <t>№ п/п</t>
  </si>
  <si>
    <t>РЕЕСТР МУНИЦИПАЛЬНОГО ИМУЩЕСВА МУНИЦИПАЛЬНОГО ОБРАЗОВАНИЯ</t>
  </si>
  <si>
    <t>Здание гаража</t>
  </si>
  <si>
    <t>Здание школы</t>
  </si>
  <si>
    <t>658118 Алтайский  край, Алейский р-он, с. Красный Яр, ул.Дорожная,20</t>
  </si>
  <si>
    <t>658121 Алтайский  край, Алейский р-он, с. Кашино, ул. Партизанская, 13а</t>
  </si>
  <si>
    <t>658130 Алтайский  край, Алейский р-он, п. Солнечный, ул. Школьная,1</t>
  </si>
  <si>
    <t>658113 Алтайский  край, Алейский р-он, с. Кировское, ул. Советская,1</t>
  </si>
  <si>
    <t>658118 Алтайский  край, Алейский р-он, п. Первомайский, ул. Школьная, 3</t>
  </si>
  <si>
    <t>658110 Алтайский  край, Алейский р-он, п. Заветы Ильича, ул. Школьная, 8</t>
  </si>
  <si>
    <t>658123 Алтайский  край, Алейский р-он, с. Малиновка, ул. Центральная 32Г</t>
  </si>
  <si>
    <t>658112 Алтайский  край, Алейский р-он, с. Моховское, ул. Центральная 16</t>
  </si>
  <si>
    <t>658117 Алтайский  край, Алейский р-он,с. Савинка, ул. Центральная, 37</t>
  </si>
  <si>
    <t>Алтайский  край, Алейский р-он, с. Осколково, ул. Советская,55</t>
  </si>
  <si>
    <t>(опер пользование)</t>
  </si>
  <si>
    <t>658109 Алтайский  край, Алейский р-он, с. Толстая-Дуброва, ул. Молодежная,36</t>
  </si>
  <si>
    <t>Земельный участок</t>
  </si>
  <si>
    <t>22:01:051401:237</t>
  </si>
  <si>
    <t>Св-во 22АД 192716</t>
  </si>
  <si>
    <t>Постановление Адм. Алейского р-она Алт. кр. №476 от 28.07.2014 (постоянное (беср.) пользование)</t>
  </si>
  <si>
    <t>658104 Алтайский  край, Алейский р-он,с. Уржум, ул. Садовая,18</t>
  </si>
  <si>
    <t>22:01:051201:142</t>
  </si>
  <si>
    <t>Св-во 22АД 192985</t>
  </si>
  <si>
    <t>Постановление Адм. Алейского р-она Алт. кр. №510 от 15.08.2014 (постоянное (беср.) пользование)</t>
  </si>
  <si>
    <t>658127 Алтайский  край, Алейский р-он, п. Бориха, ул. Центральная, 1</t>
  </si>
  <si>
    <t>22:01:050801:485</t>
  </si>
  <si>
    <t>Постановление Адм. г. Алейска №192 от 27.03.2013 (постоянное (беср.) пользование)</t>
  </si>
  <si>
    <t>22:01:050801:256</t>
  </si>
  <si>
    <t>Постановление Адм. Алейского р-она  Алт. края  №581 от  26.09.2014 (постоянное (беср.) пользование)</t>
  </si>
  <si>
    <t>Здание школы Октябрьской НОШ</t>
  </si>
  <si>
    <t>658109 Алтайский  край, Алейский р-он,п. Октябрьский, ул. Мира</t>
  </si>
  <si>
    <t>22:01:050301:77</t>
  </si>
  <si>
    <t>123.05.2016</t>
  </si>
  <si>
    <t>Распоряжение Адм. Алейского р-она Алт. кр. №188-р  от  25.12.2013</t>
  </si>
  <si>
    <t>Здание Малаховской котельни</t>
  </si>
  <si>
    <t>658125 Алтайский  край, Алейский р-он, с. Малахово, пер. Школьный 1</t>
  </si>
  <si>
    <t>Алтайский  край, Алейский р-он, с. Безголосово, ул. Центральная, 24</t>
  </si>
  <si>
    <t>22:01:040501:0349:01:201:002:000054130</t>
  </si>
  <si>
    <t>Свидетельство 22АВ 815213</t>
  </si>
  <si>
    <t xml:space="preserve">Распоряжение адм. Алейского р-она Алт. кр. №16-р от 24.01.2012 </t>
  </si>
  <si>
    <t>22:01:040501:349</t>
  </si>
  <si>
    <t>Постановление Адм. Алейского р-она Алт. кр. №321 от 19.06.2015 (постоянное (беср.) пользование)</t>
  </si>
  <si>
    <t>Алтайский  край, Алейский р-он, с. Боровское, ул. Кожина, д.30</t>
  </si>
  <si>
    <t>22:01:010501:616</t>
  </si>
  <si>
    <t>Постановление Адм. Алейского р-она Алт. кр. №543от 11.12.2017 (постоянное (бесср) пользование)</t>
  </si>
  <si>
    <t>Алтайский  край, Алейский р-он,с. Вавилон, ул. Комсомольская, д.34</t>
  </si>
  <si>
    <t>Алтайский  край, Алейский р-он, с. Боровское, ул. Кирова, д.61</t>
  </si>
  <si>
    <t>22:01:010501:225</t>
  </si>
  <si>
    <t>Постановление Адм. Алейского р-она Алт. кр. №229 от  23.05.2017</t>
  </si>
  <si>
    <t>(постоянное (беср.) пользование)</t>
  </si>
  <si>
    <t>Алтайский  край, Алейский р-он, п. Алейский ул. Мира, д2А</t>
  </si>
  <si>
    <t>22:01:030901:323</t>
  </si>
  <si>
    <t>Постановление Адм. Алейского р-она Алт. кр. №231 от  23.05.2017</t>
  </si>
  <si>
    <t>Алтайский  край, Алейский р-он, п. Заветы Ильича, ул. Школьная, д.9а</t>
  </si>
  <si>
    <t>22:01:030301:251</t>
  </si>
  <si>
    <t>Алтайский  край, Алейский р-он, с. Моховское, ул. Центральная, д 3</t>
  </si>
  <si>
    <t>22:01:021001:428</t>
  </si>
  <si>
    <t>Постановление  Адм. Алейского р-она Алт. кр. №158от  28.03.2014</t>
  </si>
  <si>
    <t>Алтайский  край, Алейский р-он, с. Большепанюшево, ул Садовая, д.2а</t>
  </si>
  <si>
    <t>22:01:040301:227</t>
  </si>
  <si>
    <t>Постановление Адм. Алейского р-она Алт. кр. №230 от23.05.2017(постоянное (беср.) пользование)</t>
  </si>
  <si>
    <t>Моховской детский сад</t>
  </si>
  <si>
    <t>Алтайский  край, Алейский р-он, с. Кабаково, ул Центральная, д.2Б</t>
  </si>
  <si>
    <t>Алтайский  край, Алейский р-он, п. Алейский, ул. Школьная, д.3</t>
  </si>
  <si>
    <t>Алтайский  край, Алейский р-он, с. Плотава, ул. Клубная, д.28</t>
  </si>
  <si>
    <t>22:01:051001:336</t>
  </si>
  <si>
    <t>Постановление адм. Алейского р-она №23 от 26.01.2015 (постоянное (бесср.) пользование)</t>
  </si>
  <si>
    <t>Алтайский  край, Алейский р-он, п. Совхозный, ул. Гагарина, д.2</t>
  </si>
  <si>
    <t>22:01:041101:282</t>
  </si>
  <si>
    <t>Постановление адм. Алейского р-она №463 от 25.07.2014 (постоянное (бесср.) пользование)</t>
  </si>
  <si>
    <t>Алтайский  край, Алейский р-он, с. Плотава ул. Клубная, д.24</t>
  </si>
  <si>
    <t>22:01:051001:337</t>
  </si>
  <si>
    <t>Постановление адм. Алейского р-она №25 от 26.01.2015 (постоянное (бесср.) пользование)</t>
  </si>
  <si>
    <t>Алтайский  край, Алейский р-он, с. Ветелки, ул. Центральная,д.25</t>
  </si>
  <si>
    <t>Земельныйучасток</t>
  </si>
  <si>
    <t>22:01:051701:185</t>
  </si>
  <si>
    <t>Постановление адм. Алейского р-она №462 от 25.07.2014 (постоянное (бесср.) пользование)</t>
  </si>
  <si>
    <t>Красносельская СОШ</t>
  </si>
  <si>
    <t>22:01:031301:142</t>
  </si>
  <si>
    <t>Св-во 22 АГ 874455</t>
  </si>
  <si>
    <t>Кашинская СОШ</t>
  </si>
  <si>
    <t>4. </t>
  </si>
  <si>
    <t>Сооруже-ние тепловой трассы</t>
  </si>
  <si>
    <t>22:01:031501:359:01:201:002:000061820</t>
  </si>
  <si>
    <t>Свидетель-ство 22 АГ 221164</t>
  </si>
  <si>
    <t>8. </t>
  </si>
  <si>
    <t>22:01:031501:359</t>
  </si>
  <si>
    <t>Св-во 22 АГ 875622</t>
  </si>
  <si>
    <t>Постановление Адм. Алейского р-она Алт. кр. №143 от  28.03.2014</t>
  </si>
  <si>
    <t>Солнечная СОШ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</si>
  <si>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</si>
  <si>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22:01:030501:312</t>
  </si>
  <si>
    <t>Постановление адм. Алейского р-она Алт. кр. №335 от  28.05.2014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</si>
  <si>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</si>
  <si>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22:01:020302:195</t>
  </si>
  <si>
    <t>Постановление Адм. Алейского р-она Алт. кр. №439 от  02.10.2017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</si>
  <si>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</si>
  <si>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22:01:020302:141</t>
  </si>
  <si>
    <t>Постановление Адм. Алейского р-она Алт. кр. №438 от  02.10.2017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</si>
  <si>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Щ</t>
    </r>
  </si>
  <si>
    <t>22:01:030801:116</t>
  </si>
  <si>
    <t>Постановление Адм. Алейского р-она Алт. кр. №433от  02.10.2017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</si>
  <si>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</si>
  <si>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22:01:030301:250</t>
  </si>
  <si>
    <t>Постановление Адм. Алейского р-она Алт. кр. №437от  02.10.2017</t>
  </si>
  <si>
    <t>Дружбинская СОШ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</si>
  <si>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</si>
  <si>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Земельный участок </t>
  </si>
  <si>
    <t>22:01:021601:250</t>
  </si>
  <si>
    <t>Постановление Адм. Малиновского сельсовета Алейского р-она Алт. кр. №25 от 25.12.2017</t>
  </si>
  <si>
    <t>Моховская СОШ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</si>
  <si>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</si>
  <si>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22:01:021001:429</t>
  </si>
  <si>
    <t>Постановление Адм. Алейского р-она Алт. кр. №142от  28.03.2014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</si>
  <si>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</si>
  <si>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22:01:020801:261</t>
  </si>
  <si>
    <t>Постановление Адм. Алейского р-она Алт. кр. №549 от 12.12.2017 (постоянное (беср.) пользование)</t>
  </si>
  <si>
    <t>Осколковская СОШ</t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</si>
  <si>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</si>
  <si>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22:01:041301:348</t>
  </si>
  <si>
    <t>Св-во 22АГ 875292</t>
  </si>
  <si>
    <t>Постановление Адм. Алейского р-она Алт. кр. №148 от 28.03.2014 (постоянное (беср.) пользование)</t>
  </si>
  <si>
    <t>Толстодубровская СОШ</t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</si>
  <si>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</si>
  <si>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</si>
  <si>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Краснопартизанская СОШ</t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</si>
  <si>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</si>
  <si>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</si>
  <si>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</si>
  <si>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</si>
  <si>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</si>
  <si>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Безголосовская СОШ</t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</si>
  <si>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</si>
  <si>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</si>
  <si>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Большепанюшевская СОШ</t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</si>
  <si>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</si>
  <si>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Алтайский  край, Алейский р-он, с. Большепанюшево, ул. Садовая,  д2б</t>
  </si>
  <si>
    <t>22:01:040301:226</t>
  </si>
  <si>
    <t>Св-во 22 АД 192879</t>
  </si>
  <si>
    <t>Постановление Адм. Алейского р-она Алт. кр. №152 от 28.03.2014 (постоянное (беср.) пользование)</t>
  </si>
  <si>
    <t>Боровская СОШ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</si>
  <si>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</si>
  <si>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Вавилонская СОШ</t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</si>
  <si>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</si>
  <si>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Земельный  участок</t>
  </si>
  <si>
    <t>22:01:0407016293</t>
  </si>
  <si>
    <t>22АГ 874698</t>
  </si>
  <si>
    <t>Постановление Адм. Алейского р-она Алт. кр. №147 от 28.03.2014 (постоянное (беср.) пользование)</t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</si>
  <si>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</si>
  <si>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Земельный участок  (сельхоз. назначения</t>
  </si>
  <si>
    <t xml:space="preserve">Алтайский  край, Алейский р-он, </t>
  </si>
  <si>
    <t xml:space="preserve">с. Вавилон, </t>
  </si>
  <si>
    <t>22:01:040601:128</t>
  </si>
  <si>
    <t>22АГ 876003</t>
  </si>
  <si>
    <t>Постановление Адм. Алейского р-она Алт. кр. №306 от  21.05.2014 (постоянное (беср.) пользование)</t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</si>
  <si>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</si>
  <si>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</si>
  <si>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</si>
  <si>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</si>
  <si>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</si>
  <si>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Кабаковская СОШ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</si>
  <si>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</si>
  <si>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22:01:050601:315</t>
  </si>
  <si>
    <t>Постановление Адм. Алейского р-она Алт. кр. №245 от 18.04.2014 (постоянное (беср.) пользование)</t>
  </si>
  <si>
    <t>Первоалейская СОШ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</si>
  <si>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</si>
  <si>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22:01:030901:324</t>
  </si>
  <si>
    <t>Постановление адм. Алейского р-она №144 от 28.03.2014 (постоянное (бесср.) пользование)</t>
  </si>
  <si>
    <t>Приалейская СОШ</t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</si>
  <si>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</si>
  <si>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</si>
  <si>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</si>
  <si>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r>
      <t>96.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Times New Roman"/>
        <family val="1"/>
        <charset val="204"/>
      </rPr>
      <t> </t>
    </r>
  </si>
  <si>
    <t>Постановление Адм. Алейского р-она Алт. кр. №141 от 28.03.2014(постоянное(бессрочное</t>
  </si>
  <si>
    <t xml:space="preserve">Администрация Алейского района Алтайского края, муниципальное учреждение </t>
  </si>
  <si>
    <t>Алтайский край, г. Алейск, ул. Сердюка, д.  97</t>
  </si>
  <si>
    <t>Комитет по финансам налоговой и кредитной политике администрации Алейского района, муниципальное учреждение</t>
  </si>
  <si>
    <t>Алтайский край, г. Алейск, ул. Сердюка, д. 97</t>
  </si>
  <si>
    <t>муниципальное учреждение</t>
  </si>
  <si>
    <t>Алтайский край, г. Алейск, пер.  Парковый, д. 70</t>
  </si>
  <si>
    <t xml:space="preserve">Постановление </t>
  </si>
  <si>
    <t>Муниципальное казенное учреждение» «Информационно-методический центр», муниципальное учреждение</t>
  </si>
  <si>
    <t xml:space="preserve">Муниципальное казенное общеобразовательное учреждение «Безголосовская средняя общеобразовательная школа», </t>
  </si>
  <si>
    <t>Алтайский край, Алейский район,</t>
  </si>
  <si>
    <t xml:space="preserve">с. Безголосово, ул. Центральная, </t>
  </si>
  <si>
    <t>д. 24</t>
  </si>
  <si>
    <t xml:space="preserve"> 27.09.1995</t>
  </si>
  <si>
    <t>администрации района от 01.06.1994 № 196 РЕОРГАНИЗАЦИЯ!!! Присоединение Безголосовского детского сада.</t>
  </si>
  <si>
    <t xml:space="preserve"> от 28.05.2015 </t>
  </si>
  <si>
    <t>№ 284 Постановление Администрации Алейского района Алтайского края</t>
  </si>
  <si>
    <t xml:space="preserve">Муниципальное бюджетное общеобразовательное учреждение «Большепанюшевская средняя общеобразовательная школа»,  </t>
  </si>
  <si>
    <t>с. Большепанюшево, ул. Садовая, д. 2б</t>
  </si>
  <si>
    <t>администрации района от 01.06.1994 № 197</t>
  </si>
  <si>
    <t xml:space="preserve">Муниципальное бюджетное общеобразовательное учреждение «Боровская  средняя общеобразовательная школа, </t>
  </si>
  <si>
    <t>с. Боровское, ул. Кожина, д. 30</t>
  </si>
  <si>
    <t>администрации района от 01.06.1994 № 75</t>
  </si>
  <si>
    <t xml:space="preserve">Муниципальное бюджетное общеобразовательное учреждение «Вавилонская  средняя общеобразовательная школа, </t>
  </si>
  <si>
    <t>с. Вавилон,  ул. Комсомольская, д. 34</t>
  </si>
  <si>
    <t>администрации района от 01.06.1994 № 200</t>
  </si>
  <si>
    <t xml:space="preserve">Муниципальное бюджетное общеобразовательное учреждение «Дружбинская  средняя общеобразовательная школа, </t>
  </si>
  <si>
    <t>с. Дружба, ул. Школьная, д. 14</t>
  </si>
  <si>
    <t>1022200508197, 28.09.1995</t>
  </si>
  <si>
    <t>администрации района от 01.06.1994 № 78 РЕОРГАНИЗАЦИЯ!!!</t>
  </si>
  <si>
    <t>Присоединение Малиновской СОШ</t>
  </si>
  <si>
    <t>01.06.2015 № 290 Постановление Администрации Алейского района Алтайского края.</t>
  </si>
  <si>
    <t xml:space="preserve">Муниципальное казенное общеобразовательное учреждение «Заветильичевская средняя общеобразовательная школа, </t>
  </si>
  <si>
    <t>муниципальное  учреждение</t>
  </si>
  <si>
    <t xml:space="preserve">с. Заветы Ильича, ул. Школьная, </t>
  </si>
  <si>
    <t>д. 8</t>
  </si>
  <si>
    <t>1022200508120, 27.09.1995</t>
  </si>
  <si>
    <t>администрации района от 01.06.1994 № 79</t>
  </si>
  <si>
    <t xml:space="preserve">Муниципальное казенное общеобразовательное учреждение «Кашинская средняя общеобразовательная школа, </t>
  </si>
  <si>
    <t>с Кашино, ул. Партизанская, 13 а</t>
  </si>
  <si>
    <t>администрации района от 01.06.1994 № 84</t>
  </si>
  <si>
    <t xml:space="preserve">Муниципальное казенное общеобразовательное учреждение «Кабаковская средняя общеобразовательная школа, </t>
  </si>
  <si>
    <t>с. Кабаково, ул. Центральная, д. 2Б</t>
  </si>
  <si>
    <t>от 01.12.2012</t>
  </si>
  <si>
    <t>администрации района от 01.06.1994 № 205 РЕОРГАНИЗАЦИЯ!! Присоединение Кабаковского детского сада.</t>
  </si>
  <si>
    <t>28.05.2015 № 283 Постановлением Администрации Алейского района.</t>
  </si>
  <si>
    <t xml:space="preserve">Муниципальное казенное общеобразовательное учреждение «Коммунарская  средняя общеобразовательная школа, </t>
  </si>
  <si>
    <t>с. Кировское, ул. Советская, д. 1</t>
  </si>
  <si>
    <t>от  01.07.2012</t>
  </si>
  <si>
    <t>администрации района от 01.06.1994 № 80</t>
  </si>
  <si>
    <t xml:space="preserve">Муниципальное казенное общеобразовательное учреждение «Краснопартизанская средняя общеобразовательная школа, </t>
  </si>
  <si>
    <t>п. Бориха, ул. Центральная, д. 1</t>
  </si>
  <si>
    <t>от 23.11.2012</t>
  </si>
  <si>
    <t>администрации района от 01.06.1994 № 206 РЕОРГАНИЗАЦИЯ!!! Присоединение МКОУ Краснопартизанский детский сад 28.05.2015 № 285 Постановление Администрации Алейского района</t>
  </si>
  <si>
    <t xml:space="preserve">Муниципальное казенное общеобразовательное учреждение «Красносельская средняя общеобразовательная школа, </t>
  </si>
  <si>
    <t>с. Красный Яр, ул. Дорожная,  д. 20</t>
  </si>
  <si>
    <t>от 30.11.2011</t>
  </si>
  <si>
    <t>администрации района от 01.06.1994 № 204</t>
  </si>
  <si>
    <t xml:space="preserve">Муниципальное бюджетна общеобразовательное учреждение «Моховская средняя общеобразовательная школа, </t>
  </si>
  <si>
    <t>Алтайский край, Алейский район, с. Моховское, ул. Центральная, 16</t>
  </si>
  <si>
    <t>от 28.09.1995</t>
  </si>
  <si>
    <t>администрации района от 01.06.1994 № 208 РЕОРГАНИЗАЦИЯ!!! Присоединение МКОУ Савинский детский сад.</t>
  </si>
  <si>
    <t>10.04.2015 № 198 Постановление Администрации Алейского района</t>
  </si>
  <si>
    <t xml:space="preserve">Муниципальное казенное общеобразовательное учреждение «Осколковская средняя общеобразовательная школа, </t>
  </si>
  <si>
    <t>Алтайский край, Алейский район, с. Осколково, ул. Советская, 55</t>
  </si>
  <si>
    <t>администрации района от 01.06.1994 № 218</t>
  </si>
  <si>
    <t xml:space="preserve">Муниципальное казенное общеобразовательное учреждение «Первоалейская  средняя общеобразовательная школа, </t>
  </si>
  <si>
    <t>п. Алейский, ул. Школьная, д.3,</t>
  </si>
  <si>
    <t>от 01.06.1994</t>
  </si>
  <si>
    <t>администрации района от 01.06.1994 № 212</t>
  </si>
  <si>
    <t xml:space="preserve">Муниципальное казенное общеобразовательное учреждение «Приалейская средняя общеобразовательная школа, </t>
  </si>
  <si>
    <t>п. Совхозный, ул. Гагарина, д.2</t>
  </si>
  <si>
    <t>от 29.09.1995</t>
  </si>
  <si>
    <t>администрации района от 01.06.1994 №  211</t>
  </si>
  <si>
    <t xml:space="preserve">Муниципальное казенное общеобразовательное учреждение «Солнечная средняя общеобразовательная школа, </t>
  </si>
  <si>
    <t>п. Солнечный, ул. Школьная, д. 1</t>
  </si>
  <si>
    <t>администрации района от 01.06.1994 № 551</t>
  </si>
  <si>
    <t xml:space="preserve">Муниципальное казенное общеобразовательное учреждение «Толстодубровская средняя общеобразовательная школа, </t>
  </si>
  <si>
    <t>с. Толстая Дуброва, ул. Молодежная, д. 36</t>
  </si>
  <si>
    <t>от 27.09.1995</t>
  </si>
  <si>
    <t>администрации района от 01.06.1994 № 214</t>
  </si>
  <si>
    <t xml:space="preserve">Муниципальное казенное общеобразовательное учреждение «Урюпинская средняя общеобразовательная школа, </t>
  </si>
  <si>
    <t>с. Урюпино, ул. Школьная, д. 20</t>
  </si>
  <si>
    <t>администрации района от 01.06.1994 № 216 РЕОГАНИЗАЦИЯ!!! Присоединение Урюпинского детского сада.</t>
  </si>
  <si>
    <t>19.08.2015 № 390 Постановление Администрации Алейского района.</t>
  </si>
  <si>
    <t xml:space="preserve">Муниципальное  казенное  дошкольное образовательное учреждение «Моховской  детский сад» </t>
  </si>
  <si>
    <t>с. Моховское, ул. Центральная, д. 3</t>
  </si>
  <si>
    <t>Постановление администрации</t>
  </si>
  <si>
    <t>Алейского района</t>
  </si>
  <si>
    <t>от  22.10.2015</t>
  </si>
  <si>
    <t>№ 475</t>
  </si>
  <si>
    <r>
      <t xml:space="preserve">Муниципальное  казенное </t>
    </r>
    <r>
      <rPr>
        <sz val="9"/>
        <color theme="1"/>
        <rFont val="Times New Roman"/>
        <family val="1"/>
        <charset val="204"/>
      </rPr>
      <t>образовательное  учреждение дополнительного образования детей «Детско-юношеская спортивная школа</t>
    </r>
    <r>
      <rPr>
        <sz val="10"/>
        <color theme="1"/>
        <rFont val="Times New Roman"/>
        <family val="1"/>
        <charset val="204"/>
      </rPr>
      <t>, муниципальное  учреждение</t>
    </r>
  </si>
  <si>
    <t>Алтайский край, г. Алейск, пер. Парковый, д.70</t>
  </si>
  <si>
    <t>Приказ  комитета</t>
  </si>
  <si>
    <t>по образованию</t>
  </si>
  <si>
    <t>администрации района от 22.10.2008 № 125</t>
  </si>
  <si>
    <t xml:space="preserve"> Полное наименование  и организационно-правовая форма   юридического  лица</t>
  </si>
  <si>
    <t>Адрес (местонахождение)</t>
  </si>
  <si>
    <t>Основной государственный регистрационный номер и дата  госудаственной регистрации</t>
  </si>
  <si>
    <t>Реквизиты документа –основания создания юридического лица (участия муниципального образования в создании  (уставном капитале)  юридического лица)</t>
  </si>
  <si>
    <t xml:space="preserve">Размер доли, принадлежа-щей муниципаль-ному обрзованию в уставном (складочном) капитале, в процентах (для хозяйственных обществ и товариществ) </t>
  </si>
  <si>
    <t>Данные о балансовой стоимости основных средств (фондов), тыс.руб</t>
  </si>
  <si>
    <t>Данные о остаточной стоимости основных средств (фондов),тыс. руб.</t>
  </si>
  <si>
    <t>Среднеспи-сочная численность работников. чел.</t>
  </si>
  <si>
    <t>1022200507823    14.02.1994</t>
  </si>
  <si>
    <t>1022200509660    22.11.2002</t>
  </si>
  <si>
    <t>Распоряжение администрации района от 14.09.2001 №148-р.</t>
  </si>
  <si>
    <t>Распоряжение администрации района от    25.11.1991   №113-р</t>
  </si>
  <si>
    <t>Комитет по образованию администрации Алейского района, муниципальное учреждение</t>
  </si>
  <si>
    <t>1022200509759      29.06.2005</t>
  </si>
  <si>
    <t>Постановление администрации района от 05.05.2005 № 162</t>
  </si>
  <si>
    <t>Постановление администрации района от  22.12.2004 № 270</t>
  </si>
  <si>
    <t>АЛЕЙСКИЙ РАЙОН АЛТАЙСКОГО КРАЯ НА 01.01.2020 ГОДА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</si>
  <si>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 на 01.01.2020 г.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</si>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</sst>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14" fontId="3" fillId="0" borderId="14" xfId="0" applyNumberFormat="1" applyFont="1" applyBorder="1" applyAlignment="1">
      <alignment vertical="top" wrapText="1"/>
    </xf>
    <xf numFmtId="14" fontId="3" fillId="0" borderId="13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 shrinkToFit="1"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2" fontId="1" fillId="0" borderId="0" xfId="0" applyNumberFormat="1" applyFont="1" applyFill="1" applyAlignment="1">
      <alignment horizontal="center" vertical="top" shrinkToFit="1"/>
    </xf>
    <xf numFmtId="2" fontId="0" fillId="0" borderId="8" xfId="0" applyNumberFormat="1" applyBorder="1" applyAlignment="1">
      <alignment vertical="top" wrapText="1"/>
    </xf>
    <xf numFmtId="2" fontId="0" fillId="0" borderId="6" xfId="0" applyNumberFormat="1" applyBorder="1" applyAlignment="1">
      <alignment vertical="top" wrapText="1"/>
    </xf>
    <xf numFmtId="2" fontId="3" fillId="0" borderId="8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2" fontId="3" fillId="0" borderId="0" xfId="0" applyNumberFormat="1" applyFont="1" applyFill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vertical="top" shrinkToFit="1"/>
    </xf>
    <xf numFmtId="2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 shrinkToFit="1"/>
    </xf>
    <xf numFmtId="0" fontId="10" fillId="0" borderId="0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3"/>
  <sheetViews>
    <sheetView tabSelected="1" topLeftCell="A2" zoomScale="75" zoomScaleNormal="75" workbookViewId="0">
      <pane ySplit="3" topLeftCell="A5" activePane="bottomLeft" state="frozen"/>
      <selection activeCell="A2" sqref="A2"/>
      <selection pane="bottomLeft" activeCell="E14" sqref="E14"/>
    </sheetView>
  </sheetViews>
  <sheetFormatPr defaultRowHeight="12.75" x14ac:dyDescent="0.25"/>
  <cols>
    <col min="1" max="1" width="3.42578125" style="39" customWidth="1"/>
    <col min="2" max="2" width="23.28515625" style="43" customWidth="1"/>
    <col min="3" max="3" width="25.42578125" style="39" customWidth="1"/>
    <col min="4" max="4" width="30" style="54" customWidth="1"/>
    <col min="5" max="5" width="22.5703125" style="42" customWidth="1"/>
    <col min="6" max="6" width="16.7109375" style="42" customWidth="1"/>
    <col min="7" max="7" width="11.7109375" style="42" customWidth="1"/>
    <col min="8" max="8" width="12" style="42" customWidth="1"/>
    <col min="9" max="10" width="11.140625" style="42" customWidth="1"/>
    <col min="11" max="11" width="10.28515625" style="39" customWidth="1"/>
    <col min="12" max="12" width="24.5703125" style="42" customWidth="1"/>
    <col min="13" max="13" width="14" style="42" customWidth="1"/>
    <col min="14" max="14" width="22" style="38" customWidth="1"/>
    <col min="15" max="16384" width="9.140625" style="39"/>
  </cols>
  <sheetData>
    <row r="1" spans="1:103" x14ac:dyDescent="0.25">
      <c r="A1" s="41" t="s">
        <v>1</v>
      </c>
      <c r="B1" s="41"/>
      <c r="C1" s="41"/>
      <c r="D1" s="47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03" ht="21.75" customHeight="1" x14ac:dyDescent="0.25">
      <c r="A2" s="93" t="s">
        <v>285</v>
      </c>
      <c r="B2" s="93"/>
      <c r="C2" s="93"/>
      <c r="D2" s="93"/>
      <c r="E2" s="93"/>
      <c r="F2" s="93"/>
      <c r="G2" s="93"/>
      <c r="H2" s="93"/>
      <c r="I2" s="93"/>
      <c r="J2" s="41"/>
      <c r="K2" s="41"/>
      <c r="L2" s="41"/>
      <c r="M2" s="41"/>
      <c r="N2" s="41"/>
    </row>
    <row r="3" spans="1:103" ht="81.75" customHeight="1" x14ac:dyDescent="0.25">
      <c r="A3" s="94" t="s">
        <v>286</v>
      </c>
      <c r="B3" s="94"/>
      <c r="C3" s="94"/>
      <c r="D3" s="94"/>
      <c r="E3" s="94"/>
      <c r="F3" s="94"/>
      <c r="G3" s="94"/>
      <c r="H3" s="94"/>
      <c r="I3" s="94"/>
      <c r="J3" s="55"/>
      <c r="K3" s="55"/>
      <c r="L3" s="55"/>
      <c r="M3" s="55"/>
      <c r="N3" s="55"/>
    </row>
    <row r="4" spans="1:103" ht="79.5" customHeight="1" x14ac:dyDescent="0.25">
      <c r="A4" s="58" t="s">
        <v>0</v>
      </c>
      <c r="B4" s="58" t="s">
        <v>269</v>
      </c>
      <c r="C4" s="58" t="s">
        <v>270</v>
      </c>
      <c r="D4" s="59" t="s">
        <v>271</v>
      </c>
      <c r="E4" s="60" t="s">
        <v>272</v>
      </c>
      <c r="F4" s="60" t="s">
        <v>273</v>
      </c>
      <c r="G4" s="60" t="s">
        <v>274</v>
      </c>
      <c r="H4" s="60" t="s">
        <v>275</v>
      </c>
      <c r="I4" s="60" t="s">
        <v>276</v>
      </c>
      <c r="J4" s="56"/>
      <c r="K4" s="57"/>
      <c r="L4" s="56"/>
      <c r="M4" s="56"/>
      <c r="N4" s="57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</row>
    <row r="5" spans="1:103" ht="38.25" customHeight="1" x14ac:dyDescent="0.25">
      <c r="A5" s="12">
        <v>1</v>
      </c>
      <c r="B5" s="61" t="s">
        <v>174</v>
      </c>
      <c r="C5" s="61" t="s">
        <v>175</v>
      </c>
      <c r="D5" s="62" t="s">
        <v>277</v>
      </c>
      <c r="E5" s="61" t="s">
        <v>280</v>
      </c>
      <c r="F5" s="61"/>
      <c r="G5" s="61">
        <v>29667.200000000001</v>
      </c>
      <c r="H5" s="61">
        <v>7043.9</v>
      </c>
      <c r="I5" s="61">
        <v>43</v>
      </c>
      <c r="J5" s="40"/>
      <c r="K5" s="40"/>
      <c r="L5" s="40"/>
      <c r="M5" s="40"/>
      <c r="N5" s="40"/>
      <c r="O5" s="40"/>
      <c r="P5" s="40"/>
    </row>
    <row r="6" spans="1:103" ht="45" customHeight="1" x14ac:dyDescent="0.25">
      <c r="A6" s="12">
        <v>2</v>
      </c>
      <c r="B6" s="61" t="s">
        <v>176</v>
      </c>
      <c r="C6" s="61" t="s">
        <v>177</v>
      </c>
      <c r="D6" s="62" t="s">
        <v>278</v>
      </c>
      <c r="E6" s="61" t="s">
        <v>279</v>
      </c>
      <c r="F6" s="61"/>
      <c r="G6" s="61">
        <v>1817.4</v>
      </c>
      <c r="H6" s="61">
        <v>0</v>
      </c>
      <c r="I6" s="61">
        <v>18</v>
      </c>
      <c r="J6" s="40"/>
      <c r="K6" s="40"/>
      <c r="L6" s="40"/>
      <c r="M6" s="40"/>
      <c r="N6" s="40"/>
      <c r="O6" s="40"/>
      <c r="P6" s="40"/>
    </row>
    <row r="7" spans="1:103" ht="48" x14ac:dyDescent="0.25">
      <c r="A7" s="12">
        <v>3</v>
      </c>
      <c r="B7" s="61" t="s">
        <v>281</v>
      </c>
      <c r="C7" s="61" t="s">
        <v>179</v>
      </c>
      <c r="D7" s="62" t="s">
        <v>282</v>
      </c>
      <c r="E7" s="61" t="s">
        <v>283</v>
      </c>
      <c r="F7" s="61"/>
      <c r="G7" s="61">
        <v>5296</v>
      </c>
      <c r="H7" s="61">
        <v>0</v>
      </c>
      <c r="I7" s="61">
        <v>22</v>
      </c>
      <c r="J7" s="39"/>
      <c r="M7" s="39"/>
      <c r="N7" s="39"/>
    </row>
    <row r="8" spans="1:103" ht="18.75" customHeight="1" x14ac:dyDescent="0.25">
      <c r="A8" s="67">
        <v>4</v>
      </c>
      <c r="B8" s="67" t="s">
        <v>181</v>
      </c>
      <c r="C8" s="69" t="s">
        <v>179</v>
      </c>
      <c r="D8" s="50">
        <v>1052201480231</v>
      </c>
      <c r="E8" s="11" t="s">
        <v>284</v>
      </c>
      <c r="F8" s="71"/>
      <c r="G8" s="73">
        <v>7897.7</v>
      </c>
      <c r="H8" s="73">
        <v>141.4</v>
      </c>
      <c r="I8" s="75">
        <v>25</v>
      </c>
      <c r="J8" s="39"/>
      <c r="M8" s="39"/>
      <c r="N8" s="39"/>
    </row>
    <row r="9" spans="1:103" x14ac:dyDescent="0.25">
      <c r="A9" s="67"/>
      <c r="B9" s="67"/>
      <c r="C9" s="69"/>
      <c r="D9" s="50"/>
      <c r="E9" s="11"/>
      <c r="F9" s="71"/>
      <c r="G9" s="73"/>
      <c r="H9" s="73"/>
      <c r="I9" s="75"/>
      <c r="J9" s="39"/>
      <c r="M9" s="39"/>
      <c r="N9" s="39"/>
    </row>
    <row r="10" spans="1:103" ht="54.75" customHeight="1" thickBot="1" x14ac:dyDescent="0.3">
      <c r="A10" s="68"/>
      <c r="B10" s="68"/>
      <c r="C10" s="70"/>
      <c r="D10" s="51"/>
      <c r="E10" s="44"/>
      <c r="F10" s="72"/>
      <c r="G10" s="74"/>
      <c r="H10" s="74"/>
      <c r="I10" s="76"/>
      <c r="J10" s="39"/>
      <c r="M10" s="39"/>
      <c r="N10" s="39"/>
    </row>
    <row r="11" spans="1:103" ht="76.5" x14ac:dyDescent="0.25">
      <c r="A11" s="77">
        <v>6</v>
      </c>
      <c r="B11" s="11" t="s">
        <v>182</v>
      </c>
      <c r="C11" s="11" t="s">
        <v>183</v>
      </c>
      <c r="D11" s="50">
        <v>1022200508175</v>
      </c>
      <c r="E11" s="11" t="s">
        <v>180</v>
      </c>
      <c r="F11" s="78"/>
      <c r="G11" s="79">
        <v>1383.8</v>
      </c>
      <c r="H11" s="79">
        <v>260.5</v>
      </c>
      <c r="I11" s="81">
        <v>21</v>
      </c>
      <c r="J11" s="39"/>
      <c r="M11" s="39"/>
      <c r="N11" s="39"/>
    </row>
    <row r="12" spans="1:103" ht="96" customHeight="1" x14ac:dyDescent="0.25">
      <c r="A12" s="67"/>
      <c r="B12" s="11" t="s">
        <v>178</v>
      </c>
      <c r="C12" s="11" t="s">
        <v>184</v>
      </c>
      <c r="D12" s="50" t="s">
        <v>186</v>
      </c>
      <c r="E12" s="11" t="s">
        <v>187</v>
      </c>
      <c r="F12" s="71"/>
      <c r="G12" s="82"/>
      <c r="H12" s="82"/>
      <c r="I12" s="75"/>
      <c r="J12" s="39"/>
      <c r="M12" s="39"/>
      <c r="N12" s="39"/>
    </row>
    <row r="13" spans="1:103" ht="15" x14ac:dyDescent="0.25">
      <c r="A13" s="67"/>
      <c r="B13" s="45"/>
      <c r="C13" s="11" t="s">
        <v>185</v>
      </c>
      <c r="D13" s="48"/>
      <c r="E13" s="11" t="s">
        <v>188</v>
      </c>
      <c r="F13" s="71"/>
      <c r="G13" s="82"/>
      <c r="H13" s="82"/>
      <c r="I13" s="75"/>
      <c r="J13" s="39"/>
      <c r="M13" s="39"/>
      <c r="N13" s="39"/>
    </row>
    <row r="14" spans="1:103" ht="48.75" customHeight="1" thickBot="1" x14ac:dyDescent="0.3">
      <c r="A14" s="68"/>
      <c r="B14" s="44"/>
      <c r="C14" s="44"/>
      <c r="D14" s="49"/>
      <c r="E14" s="4" t="s">
        <v>189</v>
      </c>
      <c r="F14" s="72"/>
      <c r="G14" s="80"/>
      <c r="H14" s="80"/>
      <c r="I14" s="76"/>
      <c r="J14" s="39"/>
      <c r="M14" s="39"/>
      <c r="N14" s="39"/>
    </row>
    <row r="15" spans="1:103" ht="102" x14ac:dyDescent="0.25">
      <c r="A15" s="77">
        <v>7</v>
      </c>
      <c r="B15" s="11" t="s">
        <v>190</v>
      </c>
      <c r="C15" s="11" t="s">
        <v>183</v>
      </c>
      <c r="D15" s="50">
        <v>1022200509440</v>
      </c>
      <c r="E15" s="11" t="s">
        <v>180</v>
      </c>
      <c r="F15" s="78"/>
      <c r="G15" s="79">
        <v>12877.52</v>
      </c>
      <c r="H15" s="79">
        <v>4918.5600000000004</v>
      </c>
      <c r="I15" s="81">
        <v>25</v>
      </c>
      <c r="J15" s="39"/>
      <c r="M15" s="39"/>
      <c r="N15" s="39"/>
    </row>
    <row r="16" spans="1:103" ht="26.25" thickBot="1" x14ac:dyDescent="0.3">
      <c r="A16" s="68"/>
      <c r="B16" s="4" t="s">
        <v>178</v>
      </c>
      <c r="C16" s="4" t="s">
        <v>191</v>
      </c>
      <c r="D16" s="51">
        <v>34969</v>
      </c>
      <c r="E16" s="4" t="s">
        <v>192</v>
      </c>
      <c r="F16" s="72"/>
      <c r="G16" s="80"/>
      <c r="H16" s="80"/>
      <c r="I16" s="76"/>
      <c r="J16" s="39"/>
      <c r="M16" s="39"/>
      <c r="N16" s="39"/>
    </row>
    <row r="17" spans="1:14" ht="89.25" x14ac:dyDescent="0.25">
      <c r="A17" s="77">
        <v>8</v>
      </c>
      <c r="B17" s="11" t="s">
        <v>193</v>
      </c>
      <c r="C17" s="11" t="s">
        <v>183</v>
      </c>
      <c r="D17" s="50">
        <v>1022200508000</v>
      </c>
      <c r="E17" s="11" t="s">
        <v>180</v>
      </c>
      <c r="F17" s="78"/>
      <c r="G17" s="86">
        <v>7037.9</v>
      </c>
      <c r="H17" s="86">
        <v>987.1</v>
      </c>
      <c r="I17" s="81">
        <v>30</v>
      </c>
      <c r="J17" s="39"/>
      <c r="M17" s="39"/>
      <c r="N17" s="39"/>
    </row>
    <row r="18" spans="1:14" ht="26.25" thickBot="1" x14ac:dyDescent="0.3">
      <c r="A18" s="68"/>
      <c r="B18" s="4" t="s">
        <v>178</v>
      </c>
      <c r="C18" s="4" t="s">
        <v>194</v>
      </c>
      <c r="D18" s="51" t="s">
        <v>186</v>
      </c>
      <c r="E18" s="4" t="s">
        <v>195</v>
      </c>
      <c r="F18" s="72"/>
      <c r="G18" s="74"/>
      <c r="H18" s="74"/>
      <c r="I18" s="76"/>
      <c r="J18" s="39"/>
      <c r="M18" s="39"/>
      <c r="N18" s="39"/>
    </row>
    <row r="19" spans="1:14" ht="89.25" x14ac:dyDescent="0.25">
      <c r="A19" s="77">
        <v>9</v>
      </c>
      <c r="B19" s="11" t="s">
        <v>196</v>
      </c>
      <c r="C19" s="11" t="s">
        <v>183</v>
      </c>
      <c r="D19" s="50">
        <v>1022200507900</v>
      </c>
      <c r="E19" s="11" t="s">
        <v>180</v>
      </c>
      <c r="F19" s="78"/>
      <c r="G19" s="86">
        <v>5779.4</v>
      </c>
      <c r="H19" s="86">
        <v>1157.8</v>
      </c>
      <c r="I19" s="81">
        <v>26</v>
      </c>
    </row>
    <row r="20" spans="1:14" ht="26.25" thickBot="1" x14ac:dyDescent="0.3">
      <c r="A20" s="68"/>
      <c r="B20" s="4" t="s">
        <v>178</v>
      </c>
      <c r="C20" s="4" t="s">
        <v>197</v>
      </c>
      <c r="D20" s="51">
        <v>38622</v>
      </c>
      <c r="E20" s="4" t="s">
        <v>198</v>
      </c>
      <c r="F20" s="72"/>
      <c r="G20" s="74"/>
      <c r="H20" s="74"/>
      <c r="I20" s="76"/>
    </row>
    <row r="21" spans="1:14" ht="89.25" x14ac:dyDescent="0.25">
      <c r="A21" s="77">
        <v>10</v>
      </c>
      <c r="B21" s="11" t="s">
        <v>199</v>
      </c>
      <c r="C21" s="11" t="s">
        <v>183</v>
      </c>
      <c r="D21" s="83" t="s">
        <v>201</v>
      </c>
      <c r="E21" s="11" t="s">
        <v>180</v>
      </c>
      <c r="F21" s="78"/>
      <c r="G21" s="86">
        <v>23811.4</v>
      </c>
      <c r="H21" s="86">
        <v>606.5</v>
      </c>
      <c r="I21" s="81">
        <v>33</v>
      </c>
    </row>
    <row r="22" spans="1:14" ht="38.25" x14ac:dyDescent="0.25">
      <c r="A22" s="67"/>
      <c r="B22" s="11" t="s">
        <v>178</v>
      </c>
      <c r="C22" s="11" t="s">
        <v>200</v>
      </c>
      <c r="D22" s="84"/>
      <c r="E22" s="11" t="s">
        <v>202</v>
      </c>
      <c r="F22" s="71"/>
      <c r="G22" s="73"/>
      <c r="H22" s="73"/>
      <c r="I22" s="75"/>
    </row>
    <row r="23" spans="1:14" ht="25.5" x14ac:dyDescent="0.25">
      <c r="A23" s="67"/>
      <c r="B23" s="45"/>
      <c r="C23" s="45"/>
      <c r="D23" s="84"/>
      <c r="E23" s="11" t="s">
        <v>203</v>
      </c>
      <c r="F23" s="71"/>
      <c r="G23" s="73"/>
      <c r="H23" s="73"/>
      <c r="I23" s="75"/>
    </row>
    <row r="24" spans="1:14" ht="64.5" thickBot="1" x14ac:dyDescent="0.3">
      <c r="A24" s="68"/>
      <c r="B24" s="44"/>
      <c r="C24" s="44"/>
      <c r="D24" s="85"/>
      <c r="E24" s="4" t="s">
        <v>204</v>
      </c>
      <c r="F24" s="72"/>
      <c r="G24" s="74"/>
      <c r="H24" s="74"/>
      <c r="I24" s="76"/>
    </row>
    <row r="25" spans="1:14" ht="76.5" x14ac:dyDescent="0.25">
      <c r="A25" s="77">
        <v>11</v>
      </c>
      <c r="B25" s="11" t="s">
        <v>205</v>
      </c>
      <c r="C25" s="11" t="s">
        <v>183</v>
      </c>
      <c r="D25" s="83" t="s">
        <v>209</v>
      </c>
      <c r="E25" s="11" t="s">
        <v>180</v>
      </c>
      <c r="F25" s="78"/>
      <c r="G25" s="79">
        <v>3324.1</v>
      </c>
      <c r="H25" s="79">
        <v>168.8</v>
      </c>
      <c r="I25" s="81">
        <v>21</v>
      </c>
    </row>
    <row r="26" spans="1:14" ht="25.5" x14ac:dyDescent="0.25">
      <c r="A26" s="67"/>
      <c r="B26" s="11" t="s">
        <v>206</v>
      </c>
      <c r="C26" s="11" t="s">
        <v>207</v>
      </c>
      <c r="D26" s="84"/>
      <c r="E26" s="11" t="s">
        <v>210</v>
      </c>
      <c r="F26" s="71"/>
      <c r="G26" s="82"/>
      <c r="H26" s="82"/>
      <c r="I26" s="75"/>
    </row>
    <row r="27" spans="1:14" ht="15.75" thickBot="1" x14ac:dyDescent="0.3">
      <c r="A27" s="68"/>
      <c r="B27" s="44"/>
      <c r="C27" s="4" t="s">
        <v>208</v>
      </c>
      <c r="D27" s="85"/>
      <c r="E27" s="44"/>
      <c r="F27" s="72"/>
      <c r="G27" s="80"/>
      <c r="H27" s="80"/>
      <c r="I27" s="76"/>
    </row>
    <row r="28" spans="1:14" ht="76.5" x14ac:dyDescent="0.25">
      <c r="A28" s="77">
        <v>12</v>
      </c>
      <c r="B28" s="11" t="s">
        <v>211</v>
      </c>
      <c r="C28" s="11" t="s">
        <v>183</v>
      </c>
      <c r="D28" s="50">
        <v>1022200508186</v>
      </c>
      <c r="E28" s="11" t="s">
        <v>180</v>
      </c>
      <c r="F28" s="78"/>
      <c r="G28" s="79">
        <v>7732.1</v>
      </c>
      <c r="H28" s="79">
        <v>709</v>
      </c>
      <c r="I28" s="81">
        <v>20</v>
      </c>
    </row>
    <row r="29" spans="1:14" ht="26.25" thickBot="1" x14ac:dyDescent="0.3">
      <c r="A29" s="68"/>
      <c r="B29" s="4" t="s">
        <v>206</v>
      </c>
      <c r="C29" s="4" t="s">
        <v>212</v>
      </c>
      <c r="D29" s="51">
        <v>34969</v>
      </c>
      <c r="E29" s="4" t="s">
        <v>213</v>
      </c>
      <c r="F29" s="72"/>
      <c r="G29" s="80"/>
      <c r="H29" s="80"/>
      <c r="I29" s="76"/>
    </row>
    <row r="30" spans="1:14" ht="76.5" x14ac:dyDescent="0.25">
      <c r="A30" s="77">
        <v>13</v>
      </c>
      <c r="B30" s="11" t="s">
        <v>214</v>
      </c>
      <c r="C30" s="11" t="s">
        <v>183</v>
      </c>
      <c r="D30" s="50">
        <v>1022200507999</v>
      </c>
      <c r="E30" s="11" t="s">
        <v>180</v>
      </c>
      <c r="F30" s="78"/>
      <c r="G30" s="79">
        <v>12528.7</v>
      </c>
      <c r="H30" s="79">
        <v>640</v>
      </c>
      <c r="I30" s="81">
        <v>23</v>
      </c>
    </row>
    <row r="31" spans="1:14" ht="76.5" x14ac:dyDescent="0.25">
      <c r="A31" s="67"/>
      <c r="B31" s="11" t="s">
        <v>206</v>
      </c>
      <c r="C31" s="11" t="s">
        <v>215</v>
      </c>
      <c r="D31" s="50" t="s">
        <v>216</v>
      </c>
      <c r="E31" s="11" t="s">
        <v>217</v>
      </c>
      <c r="F31" s="71"/>
      <c r="G31" s="82"/>
      <c r="H31" s="82"/>
      <c r="I31" s="75"/>
    </row>
    <row r="32" spans="1:14" ht="51.75" thickBot="1" x14ac:dyDescent="0.3">
      <c r="A32" s="68"/>
      <c r="B32" s="44"/>
      <c r="C32" s="44"/>
      <c r="D32" s="49"/>
      <c r="E32" s="4" t="s">
        <v>218</v>
      </c>
      <c r="F32" s="72"/>
      <c r="G32" s="80"/>
      <c r="H32" s="80"/>
      <c r="I32" s="76"/>
    </row>
    <row r="33" spans="1:9" ht="76.5" x14ac:dyDescent="0.25">
      <c r="A33" s="77">
        <v>14</v>
      </c>
      <c r="B33" s="11" t="s">
        <v>219</v>
      </c>
      <c r="C33" s="11" t="s">
        <v>183</v>
      </c>
      <c r="D33" s="50">
        <v>1022200509693</v>
      </c>
      <c r="E33" s="11" t="s">
        <v>180</v>
      </c>
      <c r="F33" s="78"/>
      <c r="G33" s="86">
        <v>9602.7999999999993</v>
      </c>
      <c r="H33" s="86">
        <v>595.70000000000005</v>
      </c>
      <c r="I33" s="81">
        <v>23</v>
      </c>
    </row>
    <row r="34" spans="1:9" ht="26.25" thickBot="1" x14ac:dyDescent="0.3">
      <c r="A34" s="68"/>
      <c r="B34" s="4" t="s">
        <v>206</v>
      </c>
      <c r="C34" s="4" t="s">
        <v>220</v>
      </c>
      <c r="D34" s="51" t="s">
        <v>221</v>
      </c>
      <c r="E34" s="4" t="s">
        <v>222</v>
      </c>
      <c r="F34" s="72"/>
      <c r="G34" s="74"/>
      <c r="H34" s="74"/>
      <c r="I34" s="76"/>
    </row>
    <row r="35" spans="1:9" ht="89.25" x14ac:dyDescent="0.25">
      <c r="A35" s="77">
        <v>15</v>
      </c>
      <c r="B35" s="11" t="s">
        <v>223</v>
      </c>
      <c r="C35" s="11" t="s">
        <v>183</v>
      </c>
      <c r="D35" s="50">
        <v>1022200511706</v>
      </c>
      <c r="E35" s="11" t="s">
        <v>180</v>
      </c>
      <c r="F35" s="78"/>
      <c r="G35" s="79">
        <v>10594.2</v>
      </c>
      <c r="H35" s="79">
        <v>1746.2</v>
      </c>
      <c r="I35" s="81">
        <v>31</v>
      </c>
    </row>
    <row r="36" spans="1:9" ht="114.75" x14ac:dyDescent="0.25">
      <c r="A36" s="67"/>
      <c r="B36" s="11" t="s">
        <v>206</v>
      </c>
      <c r="C36" s="11" t="s">
        <v>224</v>
      </c>
      <c r="D36" s="50" t="s">
        <v>225</v>
      </c>
      <c r="E36" s="11" t="s">
        <v>226</v>
      </c>
      <c r="F36" s="71"/>
      <c r="G36" s="82"/>
      <c r="H36" s="82"/>
      <c r="I36" s="75"/>
    </row>
    <row r="37" spans="1:9" ht="15.75" thickBot="1" x14ac:dyDescent="0.3">
      <c r="A37" s="68"/>
      <c r="B37" s="44"/>
      <c r="C37" s="44"/>
      <c r="D37" s="49"/>
      <c r="E37" s="4"/>
      <c r="F37" s="72"/>
      <c r="G37" s="80"/>
      <c r="H37" s="80"/>
      <c r="I37" s="76"/>
    </row>
    <row r="38" spans="1:9" ht="76.5" x14ac:dyDescent="0.25">
      <c r="A38" s="77">
        <v>16</v>
      </c>
      <c r="B38" s="11" t="s">
        <v>227</v>
      </c>
      <c r="C38" s="11" t="s">
        <v>183</v>
      </c>
      <c r="D38" s="50">
        <v>1022200508219</v>
      </c>
      <c r="E38" s="11" t="s">
        <v>180</v>
      </c>
      <c r="F38" s="78"/>
      <c r="G38" s="86">
        <v>3316.2</v>
      </c>
      <c r="H38" s="79">
        <v>149.19999999999999</v>
      </c>
      <c r="I38" s="81">
        <v>20</v>
      </c>
    </row>
    <row r="39" spans="1:9" ht="26.25" thickBot="1" x14ac:dyDescent="0.3">
      <c r="A39" s="68"/>
      <c r="B39" s="4" t="s">
        <v>206</v>
      </c>
      <c r="C39" s="4" t="s">
        <v>228</v>
      </c>
      <c r="D39" s="51" t="s">
        <v>229</v>
      </c>
      <c r="E39" s="4" t="s">
        <v>230</v>
      </c>
      <c r="F39" s="72"/>
      <c r="G39" s="74"/>
      <c r="H39" s="80"/>
      <c r="I39" s="76"/>
    </row>
    <row r="40" spans="1:9" ht="76.5" x14ac:dyDescent="0.25">
      <c r="A40" s="77">
        <v>18</v>
      </c>
      <c r="B40" s="11" t="s">
        <v>231</v>
      </c>
      <c r="C40" s="77" t="s">
        <v>232</v>
      </c>
      <c r="D40" s="50">
        <v>1022200510870</v>
      </c>
      <c r="E40" s="11" t="s">
        <v>180</v>
      </c>
      <c r="F40" s="78"/>
      <c r="G40" s="79">
        <v>43267.1</v>
      </c>
      <c r="H40" s="79">
        <v>5588</v>
      </c>
      <c r="I40" s="81">
        <v>31</v>
      </c>
    </row>
    <row r="41" spans="1:9" ht="63.75" x14ac:dyDescent="0.25">
      <c r="A41" s="67"/>
      <c r="B41" s="11" t="s">
        <v>206</v>
      </c>
      <c r="C41" s="67"/>
      <c r="D41" s="50" t="s">
        <v>233</v>
      </c>
      <c r="E41" s="11" t="s">
        <v>234</v>
      </c>
      <c r="F41" s="71"/>
      <c r="G41" s="82"/>
      <c r="H41" s="82"/>
      <c r="I41" s="75"/>
    </row>
    <row r="42" spans="1:9" ht="51.75" thickBot="1" x14ac:dyDescent="0.3">
      <c r="A42" s="68"/>
      <c r="B42" s="44"/>
      <c r="C42" s="68"/>
      <c r="D42" s="49"/>
      <c r="E42" s="4" t="s">
        <v>235</v>
      </c>
      <c r="F42" s="72"/>
      <c r="G42" s="80"/>
      <c r="H42" s="80"/>
      <c r="I42" s="76"/>
    </row>
    <row r="43" spans="1:9" ht="76.5" x14ac:dyDescent="0.25">
      <c r="A43" s="77">
        <v>19</v>
      </c>
      <c r="B43" s="11" t="s">
        <v>236</v>
      </c>
      <c r="C43" s="77" t="s">
        <v>237</v>
      </c>
      <c r="D43" s="50">
        <v>1022200508230</v>
      </c>
      <c r="E43" s="11" t="s">
        <v>180</v>
      </c>
      <c r="F43" s="78"/>
      <c r="G43" s="86">
        <v>8010</v>
      </c>
      <c r="H43" s="79">
        <v>518</v>
      </c>
      <c r="I43" s="81">
        <v>22</v>
      </c>
    </row>
    <row r="44" spans="1:9" ht="26.25" thickBot="1" x14ac:dyDescent="0.3">
      <c r="A44" s="68"/>
      <c r="B44" s="4" t="s">
        <v>206</v>
      </c>
      <c r="C44" s="68"/>
      <c r="D44" s="51" t="s">
        <v>233</v>
      </c>
      <c r="E44" s="4" t="s">
        <v>238</v>
      </c>
      <c r="F44" s="72"/>
      <c r="G44" s="74"/>
      <c r="H44" s="80"/>
      <c r="I44" s="76"/>
    </row>
    <row r="45" spans="1:9" ht="76.5" x14ac:dyDescent="0.25">
      <c r="A45" s="77">
        <v>20</v>
      </c>
      <c r="B45" s="46" t="s">
        <v>239</v>
      </c>
      <c r="C45" s="46" t="s">
        <v>183</v>
      </c>
      <c r="D45" s="52">
        <v>1022200508263</v>
      </c>
      <c r="E45" s="46" t="s">
        <v>180</v>
      </c>
      <c r="F45" s="87"/>
      <c r="G45" s="89">
        <v>4275.6000000000004</v>
      </c>
      <c r="H45" s="89">
        <v>512.20000000000005</v>
      </c>
      <c r="I45" s="91">
        <v>20</v>
      </c>
    </row>
    <row r="46" spans="1:9" ht="26.25" thickBot="1" x14ac:dyDescent="0.3">
      <c r="A46" s="68"/>
      <c r="B46" s="6" t="s">
        <v>206</v>
      </c>
      <c r="C46" s="6" t="s">
        <v>240</v>
      </c>
      <c r="D46" s="53" t="s">
        <v>241</v>
      </c>
      <c r="E46" s="6" t="s">
        <v>242</v>
      </c>
      <c r="F46" s="88"/>
      <c r="G46" s="90"/>
      <c r="H46" s="90"/>
      <c r="I46" s="92"/>
    </row>
    <row r="47" spans="1:9" ht="76.5" x14ac:dyDescent="0.25">
      <c r="A47" s="77">
        <v>22</v>
      </c>
      <c r="B47" s="11" t="s">
        <v>243</v>
      </c>
      <c r="C47" s="11" t="s">
        <v>183</v>
      </c>
      <c r="D47" s="50">
        <v>1022200510452</v>
      </c>
      <c r="E47" s="11" t="s">
        <v>180</v>
      </c>
      <c r="F47" s="78"/>
      <c r="G47" s="86">
        <v>25471.22</v>
      </c>
      <c r="H47" s="86">
        <v>198.58</v>
      </c>
      <c r="I47" s="81">
        <v>43</v>
      </c>
    </row>
    <row r="48" spans="1:9" ht="26.25" thickBot="1" x14ac:dyDescent="0.3">
      <c r="A48" s="68"/>
      <c r="B48" s="4" t="s">
        <v>206</v>
      </c>
      <c r="C48" s="4" t="s">
        <v>244</v>
      </c>
      <c r="D48" s="51" t="s">
        <v>245</v>
      </c>
      <c r="E48" s="4" t="s">
        <v>246</v>
      </c>
      <c r="F48" s="72"/>
      <c r="G48" s="74"/>
      <c r="H48" s="74"/>
      <c r="I48" s="76"/>
    </row>
    <row r="49" spans="1:9" ht="76.5" x14ac:dyDescent="0.25">
      <c r="A49" s="77">
        <v>24</v>
      </c>
      <c r="B49" s="46" t="s">
        <v>247</v>
      </c>
      <c r="C49" s="46" t="s">
        <v>183</v>
      </c>
      <c r="D49" s="52">
        <v>1022200508131</v>
      </c>
      <c r="E49" s="46" t="s">
        <v>180</v>
      </c>
      <c r="F49" s="78"/>
      <c r="G49" s="86">
        <v>24362.799999999999</v>
      </c>
      <c r="H49" s="86">
        <v>4771.8</v>
      </c>
      <c r="I49" s="81">
        <v>26</v>
      </c>
    </row>
    <row r="50" spans="1:9" ht="26.25" thickBot="1" x14ac:dyDescent="0.3">
      <c r="A50" s="68"/>
      <c r="B50" s="6" t="s">
        <v>206</v>
      </c>
      <c r="C50" s="6" t="s">
        <v>248</v>
      </c>
      <c r="D50" s="53" t="s">
        <v>229</v>
      </c>
      <c r="E50" s="6" t="s">
        <v>249</v>
      </c>
      <c r="F50" s="72"/>
      <c r="G50" s="74"/>
      <c r="H50" s="74"/>
      <c r="I50" s="76"/>
    </row>
    <row r="51" spans="1:9" ht="89.25" x14ac:dyDescent="0.25">
      <c r="A51" s="77">
        <v>25</v>
      </c>
      <c r="B51" s="11" t="s">
        <v>250</v>
      </c>
      <c r="C51" s="11" t="s">
        <v>183</v>
      </c>
      <c r="D51" s="50">
        <v>1022200508220</v>
      </c>
      <c r="E51" s="11" t="s">
        <v>180</v>
      </c>
      <c r="F51" s="78"/>
      <c r="G51" s="79">
        <v>9626.2000000000007</v>
      </c>
      <c r="H51" s="79">
        <v>1255.0999999999999</v>
      </c>
      <c r="I51" s="81">
        <v>36</v>
      </c>
    </row>
    <row r="52" spans="1:9" ht="26.25" thickBot="1" x14ac:dyDescent="0.3">
      <c r="A52" s="68"/>
      <c r="B52" s="4" t="s">
        <v>206</v>
      </c>
      <c r="C52" s="4" t="s">
        <v>251</v>
      </c>
      <c r="D52" s="51" t="s">
        <v>252</v>
      </c>
      <c r="E52" s="4" t="s">
        <v>253</v>
      </c>
      <c r="F52" s="72"/>
      <c r="G52" s="80"/>
      <c r="H52" s="80"/>
      <c r="I52" s="76"/>
    </row>
    <row r="53" spans="1:9" ht="76.5" x14ac:dyDescent="0.25">
      <c r="A53" s="77">
        <v>26</v>
      </c>
      <c r="B53" s="11" t="s">
        <v>254</v>
      </c>
      <c r="C53" s="11" t="s">
        <v>183</v>
      </c>
      <c r="D53" s="50">
        <v>1022200508000</v>
      </c>
      <c r="E53" s="11" t="s">
        <v>180</v>
      </c>
      <c r="F53" s="78"/>
      <c r="G53" s="86">
        <v>11487.6</v>
      </c>
      <c r="H53" s="86">
        <v>129.80000000000001</v>
      </c>
      <c r="I53" s="81">
        <v>29</v>
      </c>
    </row>
    <row r="54" spans="1:9" ht="76.5" x14ac:dyDescent="0.25">
      <c r="A54" s="67"/>
      <c r="B54" s="11" t="s">
        <v>206</v>
      </c>
      <c r="C54" s="11" t="s">
        <v>255</v>
      </c>
      <c r="D54" s="50" t="s">
        <v>252</v>
      </c>
      <c r="E54" s="11" t="s">
        <v>256</v>
      </c>
      <c r="F54" s="71"/>
      <c r="G54" s="73"/>
      <c r="H54" s="73"/>
      <c r="I54" s="75"/>
    </row>
    <row r="55" spans="1:9" ht="51.75" thickBot="1" x14ac:dyDescent="0.3">
      <c r="A55" s="68"/>
      <c r="B55" s="44"/>
      <c r="C55" s="44"/>
      <c r="D55" s="49"/>
      <c r="E55" s="4" t="s">
        <v>257</v>
      </c>
      <c r="F55" s="72"/>
      <c r="G55" s="74"/>
      <c r="H55" s="74"/>
      <c r="I55" s="76"/>
    </row>
    <row r="56" spans="1:9" ht="25.5" x14ac:dyDescent="0.25">
      <c r="A56" s="77">
        <v>36</v>
      </c>
      <c r="B56" s="77" t="s">
        <v>258</v>
      </c>
      <c r="C56" s="11" t="s">
        <v>183</v>
      </c>
      <c r="D56" s="50">
        <v>1042200500352</v>
      </c>
      <c r="E56" s="11" t="s">
        <v>260</v>
      </c>
      <c r="F56" s="78"/>
      <c r="G56" s="79">
        <v>18296.3</v>
      </c>
      <c r="H56" s="79">
        <v>4091</v>
      </c>
      <c r="I56" s="81">
        <v>92</v>
      </c>
    </row>
    <row r="57" spans="1:9" ht="25.5" x14ac:dyDescent="0.25">
      <c r="A57" s="67"/>
      <c r="B57" s="67"/>
      <c r="C57" s="11" t="s">
        <v>259</v>
      </c>
      <c r="D57" s="50">
        <v>38041</v>
      </c>
      <c r="E57" s="11" t="s">
        <v>261</v>
      </c>
      <c r="F57" s="71"/>
      <c r="G57" s="82"/>
      <c r="H57" s="82"/>
      <c r="I57" s="75"/>
    </row>
    <row r="58" spans="1:9" ht="15" x14ac:dyDescent="0.25">
      <c r="A58" s="67"/>
      <c r="B58" s="67"/>
      <c r="C58" s="45"/>
      <c r="D58" s="48"/>
      <c r="E58" s="11" t="s">
        <v>262</v>
      </c>
      <c r="F58" s="71"/>
      <c r="G58" s="82"/>
      <c r="H58" s="82"/>
      <c r="I58" s="75"/>
    </row>
    <row r="59" spans="1:9" ht="15.75" thickBot="1" x14ac:dyDescent="0.3">
      <c r="A59" s="68"/>
      <c r="B59" s="68"/>
      <c r="C59" s="44"/>
      <c r="D59" s="49"/>
      <c r="E59" s="4" t="s">
        <v>263</v>
      </c>
      <c r="F59" s="72"/>
      <c r="G59" s="80"/>
      <c r="H59" s="80"/>
      <c r="I59" s="76"/>
    </row>
    <row r="60" spans="1:9" x14ac:dyDescent="0.25">
      <c r="A60" s="77">
        <v>39</v>
      </c>
      <c r="B60" s="77" t="s">
        <v>264</v>
      </c>
      <c r="C60" s="77" t="s">
        <v>265</v>
      </c>
      <c r="D60" s="50">
        <v>1082201000815</v>
      </c>
      <c r="E60" s="11" t="s">
        <v>266</v>
      </c>
      <c r="F60" s="78"/>
      <c r="G60" s="86">
        <v>221.6</v>
      </c>
      <c r="H60" s="86">
        <v>0</v>
      </c>
      <c r="I60" s="81">
        <v>6</v>
      </c>
    </row>
    <row r="61" spans="1:9" x14ac:dyDescent="0.25">
      <c r="A61" s="67"/>
      <c r="B61" s="67"/>
      <c r="C61" s="67"/>
      <c r="D61" s="50">
        <v>39811</v>
      </c>
      <c r="E61" s="11" t="s">
        <v>267</v>
      </c>
      <c r="F61" s="71"/>
      <c r="G61" s="73"/>
      <c r="H61" s="73"/>
      <c r="I61" s="75"/>
    </row>
    <row r="62" spans="1:9" ht="25.5" x14ac:dyDescent="0.25">
      <c r="A62" s="67"/>
      <c r="B62" s="67"/>
      <c r="C62" s="67"/>
      <c r="D62" s="48"/>
      <c r="E62" s="11" t="s">
        <v>268</v>
      </c>
      <c r="F62" s="71"/>
      <c r="G62" s="73"/>
      <c r="H62" s="73"/>
      <c r="I62" s="75"/>
    </row>
    <row r="63" spans="1:9" x14ac:dyDescent="0.25">
      <c r="A63" s="63"/>
      <c r="B63" s="64" t="s">
        <v>287</v>
      </c>
      <c r="C63" s="63"/>
      <c r="D63" s="65"/>
      <c r="E63" s="66"/>
      <c r="F63" s="66"/>
      <c r="G63" s="66">
        <f>SUM(G5:G60)</f>
        <v>287684.84000000003</v>
      </c>
      <c r="H63" s="66">
        <f>SUM(H5:H60)</f>
        <v>36189.14</v>
      </c>
      <c r="I63" s="66">
        <f>SUM(I5:I60)</f>
        <v>686</v>
      </c>
    </row>
  </sheetData>
  <mergeCells count="116">
    <mergeCell ref="A2:I2"/>
    <mergeCell ref="A3:I3"/>
    <mergeCell ref="I56:I59"/>
    <mergeCell ref="A60:A62"/>
    <mergeCell ref="B60:B62"/>
    <mergeCell ref="C60:C62"/>
    <mergeCell ref="F60:F62"/>
    <mergeCell ref="G60:G62"/>
    <mergeCell ref="H60:H62"/>
    <mergeCell ref="I60:I62"/>
    <mergeCell ref="I38:I39"/>
    <mergeCell ref="A40:A42"/>
    <mergeCell ref="C40:C42"/>
    <mergeCell ref="F40:F42"/>
    <mergeCell ref="G40:G42"/>
    <mergeCell ref="H40:H42"/>
    <mergeCell ref="I40:I42"/>
    <mergeCell ref="A28:A29"/>
    <mergeCell ref="F28:F29"/>
    <mergeCell ref="G28:G29"/>
    <mergeCell ref="H28:H29"/>
    <mergeCell ref="I28:I29"/>
    <mergeCell ref="I19:I20"/>
    <mergeCell ref="A21:A24"/>
    <mergeCell ref="I53:I55"/>
    <mergeCell ref="I49:I50"/>
    <mergeCell ref="I51:I52"/>
    <mergeCell ref="A47:A48"/>
    <mergeCell ref="F47:F48"/>
    <mergeCell ref="G47:G48"/>
    <mergeCell ref="H47:H48"/>
    <mergeCell ref="I47:I48"/>
    <mergeCell ref="A45:A46"/>
    <mergeCell ref="F45:F46"/>
    <mergeCell ref="G45:G46"/>
    <mergeCell ref="H45:H46"/>
    <mergeCell ref="I45:I46"/>
    <mergeCell ref="A56:A59"/>
    <mergeCell ref="B56:B59"/>
    <mergeCell ref="F56:F59"/>
    <mergeCell ref="G56:G59"/>
    <mergeCell ref="H56:H59"/>
    <mergeCell ref="A49:A50"/>
    <mergeCell ref="F49:F50"/>
    <mergeCell ref="G49:G50"/>
    <mergeCell ref="H49:H50"/>
    <mergeCell ref="A51:A52"/>
    <mergeCell ref="F51:F52"/>
    <mergeCell ref="G51:G52"/>
    <mergeCell ref="H51:H52"/>
    <mergeCell ref="A53:A55"/>
    <mergeCell ref="F53:F55"/>
    <mergeCell ref="G53:G55"/>
    <mergeCell ref="H53:H55"/>
    <mergeCell ref="F43:F44"/>
    <mergeCell ref="G43:G44"/>
    <mergeCell ref="H43:H44"/>
    <mergeCell ref="I43:I44"/>
    <mergeCell ref="A35:A37"/>
    <mergeCell ref="F35:F37"/>
    <mergeCell ref="G35:G37"/>
    <mergeCell ref="H35:H37"/>
    <mergeCell ref="I35:I37"/>
    <mergeCell ref="A38:A39"/>
    <mergeCell ref="F38:F39"/>
    <mergeCell ref="G38:G39"/>
    <mergeCell ref="H38:H39"/>
    <mergeCell ref="A43:A44"/>
    <mergeCell ref="C43:C44"/>
    <mergeCell ref="A30:A32"/>
    <mergeCell ref="F30:F32"/>
    <mergeCell ref="G30:G32"/>
    <mergeCell ref="H30:H32"/>
    <mergeCell ref="I30:I32"/>
    <mergeCell ref="A33:A34"/>
    <mergeCell ref="F33:F34"/>
    <mergeCell ref="G33:G34"/>
    <mergeCell ref="H33:H34"/>
    <mergeCell ref="I33:I34"/>
    <mergeCell ref="A25:A27"/>
    <mergeCell ref="D25:D27"/>
    <mergeCell ref="F25:F27"/>
    <mergeCell ref="G25:G27"/>
    <mergeCell ref="H25:H27"/>
    <mergeCell ref="I25:I27"/>
    <mergeCell ref="A17:A18"/>
    <mergeCell ref="F17:F18"/>
    <mergeCell ref="G17:G18"/>
    <mergeCell ref="H17:H18"/>
    <mergeCell ref="I17:I18"/>
    <mergeCell ref="A19:A20"/>
    <mergeCell ref="F19:F20"/>
    <mergeCell ref="G19:G20"/>
    <mergeCell ref="H19:H20"/>
    <mergeCell ref="D21:D24"/>
    <mergeCell ref="F21:F24"/>
    <mergeCell ref="G21:G24"/>
    <mergeCell ref="H21:H24"/>
    <mergeCell ref="I21:I24"/>
    <mergeCell ref="A8:A10"/>
    <mergeCell ref="B8:B10"/>
    <mergeCell ref="C8:C10"/>
    <mergeCell ref="F8:F10"/>
    <mergeCell ref="G8:G10"/>
    <mergeCell ref="H8:H10"/>
    <mergeCell ref="I8:I10"/>
    <mergeCell ref="A15:A16"/>
    <mergeCell ref="F15:F16"/>
    <mergeCell ref="G15:G16"/>
    <mergeCell ref="H15:H16"/>
    <mergeCell ref="I15:I16"/>
    <mergeCell ref="A11:A14"/>
    <mergeCell ref="F11:F14"/>
    <mergeCell ref="G11:G14"/>
    <mergeCell ref="H11:H14"/>
    <mergeCell ref="I11:I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68" zoomScale="75" zoomScaleNormal="75" workbookViewId="0">
      <selection activeCell="P2" sqref="A2:P2"/>
    </sheetView>
  </sheetViews>
  <sheetFormatPr defaultRowHeight="15" x14ac:dyDescent="0.25"/>
  <sheetData>
    <row r="1" spans="1:16" ht="19.5" customHeight="1" thickBot="1" x14ac:dyDescent="0.3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02" customHeight="1" x14ac:dyDescent="0.25">
      <c r="A2" s="21">
        <v>2</v>
      </c>
      <c r="B2" s="1" t="s">
        <v>16</v>
      </c>
      <c r="C2" s="1" t="s">
        <v>4</v>
      </c>
      <c r="D2" s="1" t="s">
        <v>78</v>
      </c>
      <c r="E2" s="1"/>
      <c r="F2" s="1">
        <v>15758</v>
      </c>
      <c r="G2" s="1">
        <v>3335</v>
      </c>
      <c r="H2" s="1"/>
      <c r="I2" s="24">
        <v>3335</v>
      </c>
      <c r="J2" s="2"/>
      <c r="K2" s="1"/>
      <c r="L2" s="1"/>
      <c r="M2" s="24" t="s">
        <v>79</v>
      </c>
      <c r="N2" s="2"/>
      <c r="O2" s="22" t="s">
        <v>77</v>
      </c>
      <c r="P2" s="11" t="s">
        <v>173</v>
      </c>
    </row>
    <row r="3" spans="1:16" ht="19.5" customHeight="1" thickBot="1" x14ac:dyDescent="0.3">
      <c r="A3" s="35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15.5" thickBot="1" x14ac:dyDescent="0.3">
      <c r="A4" s="18" t="s">
        <v>81</v>
      </c>
      <c r="B4" s="4" t="s">
        <v>82</v>
      </c>
      <c r="C4" s="4" t="s">
        <v>5</v>
      </c>
      <c r="D4" s="4" t="s">
        <v>83</v>
      </c>
      <c r="E4" s="4">
        <v>1980</v>
      </c>
      <c r="F4" s="4">
        <v>27.8</v>
      </c>
      <c r="G4" s="4">
        <v>980.5</v>
      </c>
      <c r="H4" s="23">
        <v>980.5</v>
      </c>
      <c r="I4" s="16"/>
      <c r="J4" s="4">
        <v>980.5</v>
      </c>
      <c r="K4" s="9">
        <v>41144</v>
      </c>
      <c r="L4" s="23"/>
      <c r="M4" s="16"/>
      <c r="N4" s="23" t="s">
        <v>84</v>
      </c>
      <c r="O4" s="16"/>
      <c r="P4" s="4"/>
    </row>
    <row r="5" spans="1:16" ht="102" customHeight="1" x14ac:dyDescent="0.25">
      <c r="A5" s="1" t="s">
        <v>85</v>
      </c>
      <c r="B5" s="1" t="s">
        <v>16</v>
      </c>
      <c r="C5" s="1" t="s">
        <v>5</v>
      </c>
      <c r="D5" s="1" t="s">
        <v>86</v>
      </c>
      <c r="E5" s="1"/>
      <c r="F5" s="1">
        <v>27594</v>
      </c>
      <c r="G5" s="1"/>
      <c r="H5" s="24"/>
      <c r="I5" s="2"/>
      <c r="J5" s="1"/>
      <c r="K5" s="7">
        <v>41792</v>
      </c>
      <c r="L5" s="24"/>
      <c r="M5" s="2"/>
      <c r="N5" s="24" t="s">
        <v>87</v>
      </c>
      <c r="O5" s="2"/>
      <c r="P5" s="11" t="s">
        <v>88</v>
      </c>
    </row>
    <row r="6" spans="1:16" ht="51.75" thickBot="1" x14ac:dyDescent="0.3">
      <c r="A6" s="5"/>
      <c r="B6" s="5"/>
      <c r="C6" s="5"/>
      <c r="D6" s="5"/>
      <c r="E6" s="5"/>
      <c r="F6" s="5"/>
      <c r="G6" s="5"/>
      <c r="H6" s="25"/>
      <c r="I6" s="4"/>
      <c r="J6" s="5"/>
      <c r="K6" s="8"/>
      <c r="L6" s="25"/>
      <c r="M6" s="4"/>
      <c r="N6" s="25"/>
      <c r="O6" s="4"/>
      <c r="P6" s="4" t="s">
        <v>49</v>
      </c>
    </row>
    <row r="7" spans="1:16" ht="19.5" customHeight="1" thickBot="1" x14ac:dyDescent="0.3">
      <c r="A7" s="32" t="s">
        <v>89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16" ht="102" customHeight="1" x14ac:dyDescent="0.25">
      <c r="A8" s="1" t="s">
        <v>90</v>
      </c>
      <c r="B8" s="1" t="s">
        <v>16</v>
      </c>
      <c r="C8" s="1" t="s">
        <v>6</v>
      </c>
      <c r="D8" s="1" t="s">
        <v>91</v>
      </c>
      <c r="E8" s="1"/>
      <c r="F8" s="1">
        <v>16537</v>
      </c>
      <c r="G8" s="1">
        <v>4061.3</v>
      </c>
      <c r="H8" s="24"/>
      <c r="I8" s="2"/>
      <c r="J8" s="1"/>
      <c r="K8" s="1"/>
      <c r="L8" s="24"/>
      <c r="M8" s="2"/>
      <c r="N8" s="24"/>
      <c r="O8" s="2"/>
      <c r="P8" s="11" t="s">
        <v>92</v>
      </c>
    </row>
    <row r="9" spans="1:16" ht="51.75" thickBot="1" x14ac:dyDescent="0.3">
      <c r="A9" s="5"/>
      <c r="B9" s="5"/>
      <c r="C9" s="5"/>
      <c r="D9" s="5"/>
      <c r="E9" s="5"/>
      <c r="F9" s="5"/>
      <c r="G9" s="5"/>
      <c r="H9" s="25"/>
      <c r="I9" s="4"/>
      <c r="J9" s="5"/>
      <c r="K9" s="5"/>
      <c r="L9" s="25"/>
      <c r="M9" s="4"/>
      <c r="N9" s="25"/>
      <c r="O9" s="4"/>
      <c r="P9" s="4" t="s">
        <v>49</v>
      </c>
    </row>
    <row r="10" spans="1:16" ht="102" customHeight="1" x14ac:dyDescent="0.25">
      <c r="A10" s="1" t="s">
        <v>93</v>
      </c>
      <c r="B10" s="1" t="s">
        <v>16</v>
      </c>
      <c r="C10" s="1" t="s">
        <v>7</v>
      </c>
      <c r="D10" s="1" t="s">
        <v>94</v>
      </c>
      <c r="E10" s="1">
        <v>1998</v>
      </c>
      <c r="F10" s="1">
        <v>8702</v>
      </c>
      <c r="G10" s="1">
        <v>1485.7</v>
      </c>
      <c r="H10" s="24"/>
      <c r="I10" s="2"/>
      <c r="J10" s="1">
        <v>1485.7</v>
      </c>
      <c r="K10" s="1"/>
      <c r="L10" s="24"/>
      <c r="M10" s="2"/>
      <c r="N10" s="24"/>
      <c r="O10" s="2"/>
      <c r="P10" s="11" t="s">
        <v>95</v>
      </c>
    </row>
    <row r="11" spans="1:16" ht="51.75" thickBot="1" x14ac:dyDescent="0.3">
      <c r="A11" s="5"/>
      <c r="B11" s="5"/>
      <c r="C11" s="5"/>
      <c r="D11" s="5"/>
      <c r="E11" s="5"/>
      <c r="F11" s="5"/>
      <c r="G11" s="5"/>
      <c r="H11" s="25"/>
      <c r="I11" s="4"/>
      <c r="J11" s="5"/>
      <c r="K11" s="5"/>
      <c r="L11" s="25"/>
      <c r="M11" s="4"/>
      <c r="N11" s="25"/>
      <c r="O11" s="4"/>
      <c r="P11" s="4" t="s">
        <v>49</v>
      </c>
    </row>
    <row r="12" spans="1:16" ht="102" customHeight="1" x14ac:dyDescent="0.25">
      <c r="A12" s="1" t="s">
        <v>96</v>
      </c>
      <c r="B12" s="1" t="s">
        <v>16</v>
      </c>
      <c r="C12" s="1" t="s">
        <v>7</v>
      </c>
      <c r="D12" s="1" t="s">
        <v>97</v>
      </c>
      <c r="E12" s="1">
        <v>2001</v>
      </c>
      <c r="F12" s="1">
        <v>3185</v>
      </c>
      <c r="G12" s="1">
        <v>543.79999999999995</v>
      </c>
      <c r="H12" s="24"/>
      <c r="I12" s="2"/>
      <c r="J12" s="1">
        <v>543.79999999999995</v>
      </c>
      <c r="K12" s="1"/>
      <c r="L12" s="24"/>
      <c r="M12" s="2"/>
      <c r="N12" s="24"/>
      <c r="O12" s="2"/>
      <c r="P12" s="11" t="s">
        <v>98</v>
      </c>
    </row>
    <row r="13" spans="1:16" ht="51.75" thickBot="1" x14ac:dyDescent="0.3">
      <c r="A13" s="5"/>
      <c r="B13" s="5"/>
      <c r="C13" s="5"/>
      <c r="D13" s="5"/>
      <c r="E13" s="5"/>
      <c r="F13" s="5"/>
      <c r="G13" s="5"/>
      <c r="H13" s="25"/>
      <c r="I13" s="4"/>
      <c r="J13" s="5"/>
      <c r="K13" s="5"/>
      <c r="L13" s="25"/>
      <c r="M13" s="4"/>
      <c r="N13" s="25"/>
      <c r="O13" s="4"/>
      <c r="P13" s="4" t="s">
        <v>49</v>
      </c>
    </row>
    <row r="14" spans="1:16" ht="102" customHeight="1" x14ac:dyDescent="0.25">
      <c r="A14" s="1" t="s">
        <v>99</v>
      </c>
      <c r="B14" s="1" t="s">
        <v>16</v>
      </c>
      <c r="C14" s="1" t="s">
        <v>8</v>
      </c>
      <c r="D14" s="1" t="s">
        <v>100</v>
      </c>
      <c r="E14" s="1"/>
      <c r="F14" s="1">
        <v>1012</v>
      </c>
      <c r="G14" s="1">
        <v>228.4</v>
      </c>
      <c r="H14" s="24"/>
      <c r="I14" s="2"/>
      <c r="J14" s="1">
        <v>228.4</v>
      </c>
      <c r="K14" s="1"/>
      <c r="L14" s="24"/>
      <c r="M14" s="2"/>
      <c r="N14" s="24"/>
      <c r="O14" s="2"/>
      <c r="P14" s="11" t="s">
        <v>101</v>
      </c>
    </row>
    <row r="15" spans="1:16" ht="51.75" thickBot="1" x14ac:dyDescent="0.3">
      <c r="A15" s="5"/>
      <c r="B15" s="5"/>
      <c r="C15" s="5"/>
      <c r="D15" s="5"/>
      <c r="E15" s="5"/>
      <c r="F15" s="5"/>
      <c r="G15" s="5"/>
      <c r="H15" s="25"/>
      <c r="I15" s="4"/>
      <c r="J15" s="5"/>
      <c r="K15" s="5"/>
      <c r="L15" s="25"/>
      <c r="M15" s="4"/>
      <c r="N15" s="25"/>
      <c r="O15" s="4"/>
      <c r="P15" s="4" t="s">
        <v>49</v>
      </c>
    </row>
    <row r="16" spans="1:16" ht="102" customHeight="1" x14ac:dyDescent="0.25">
      <c r="A16" s="1" t="s">
        <v>102</v>
      </c>
      <c r="B16" s="1" t="s">
        <v>16</v>
      </c>
      <c r="C16" s="1" t="s">
        <v>9</v>
      </c>
      <c r="D16" s="1" t="s">
        <v>103</v>
      </c>
      <c r="E16" s="1"/>
      <c r="F16" s="1">
        <v>8403</v>
      </c>
      <c r="G16" s="1">
        <v>2097.6</v>
      </c>
      <c r="H16" s="24"/>
      <c r="I16" s="2"/>
      <c r="J16" s="1"/>
      <c r="K16" s="1"/>
      <c r="L16" s="24"/>
      <c r="M16" s="2"/>
      <c r="N16" s="24"/>
      <c r="O16" s="2"/>
      <c r="P16" s="11" t="s">
        <v>104</v>
      </c>
    </row>
    <row r="17" spans="1:16" ht="51.75" thickBot="1" x14ac:dyDescent="0.3">
      <c r="A17" s="5"/>
      <c r="B17" s="5"/>
      <c r="C17" s="5"/>
      <c r="D17" s="5"/>
      <c r="E17" s="5"/>
      <c r="F17" s="5"/>
      <c r="G17" s="5"/>
      <c r="H17" s="25"/>
      <c r="I17" s="4"/>
      <c r="J17" s="5"/>
      <c r="K17" s="5"/>
      <c r="L17" s="25"/>
      <c r="M17" s="4"/>
      <c r="N17" s="25"/>
      <c r="O17" s="4"/>
      <c r="P17" s="4" t="s">
        <v>49</v>
      </c>
    </row>
    <row r="18" spans="1:16" ht="19.5" customHeight="1" thickBot="1" x14ac:dyDescent="0.3">
      <c r="A18" s="32" t="s">
        <v>105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3" x14ac:dyDescent="0.25">
      <c r="A19" s="1" t="s">
        <v>106</v>
      </c>
      <c r="B19" s="1" t="s">
        <v>107</v>
      </c>
      <c r="C19" s="1" t="s">
        <v>10</v>
      </c>
      <c r="D19" s="1" t="s">
        <v>108</v>
      </c>
      <c r="E19" s="1"/>
      <c r="F19" s="1">
        <v>1598</v>
      </c>
      <c r="G19" s="1">
        <v>225.4</v>
      </c>
      <c r="H19" s="24"/>
      <c r="I19" s="2"/>
      <c r="J19" s="1"/>
      <c r="K19" s="1"/>
      <c r="L19" s="24"/>
      <c r="M19" s="2"/>
      <c r="N19" s="24"/>
      <c r="O19" s="2"/>
      <c r="P19" s="11" t="s">
        <v>109</v>
      </c>
    </row>
    <row r="20" spans="1:16" ht="51.75" thickBot="1" x14ac:dyDescent="0.3">
      <c r="A20" s="5"/>
      <c r="B20" s="5"/>
      <c r="C20" s="5"/>
      <c r="D20" s="5"/>
      <c r="E20" s="5"/>
      <c r="F20" s="5"/>
      <c r="G20" s="5"/>
      <c r="H20" s="25"/>
      <c r="I20" s="4"/>
      <c r="J20" s="5"/>
      <c r="K20" s="5"/>
      <c r="L20" s="25"/>
      <c r="M20" s="4"/>
      <c r="N20" s="25"/>
      <c r="O20" s="4"/>
      <c r="P20" s="4" t="s">
        <v>49</v>
      </c>
    </row>
    <row r="21" spans="1:16" ht="19.5" customHeight="1" thickBot="1" x14ac:dyDescent="0.3">
      <c r="A21" s="32" t="s">
        <v>110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102" customHeight="1" x14ac:dyDescent="0.25">
      <c r="A22" s="1" t="s">
        <v>111</v>
      </c>
      <c r="B22" s="1" t="s">
        <v>16</v>
      </c>
      <c r="C22" s="1" t="s">
        <v>11</v>
      </c>
      <c r="D22" s="1" t="s">
        <v>112</v>
      </c>
      <c r="E22" s="1"/>
      <c r="F22" s="1">
        <v>21695</v>
      </c>
      <c r="G22" s="1">
        <v>4092.3</v>
      </c>
      <c r="H22" s="26"/>
      <c r="I22" s="27"/>
      <c r="J22" s="1"/>
      <c r="K22" s="1"/>
      <c r="L22" s="24"/>
      <c r="M22" s="2"/>
      <c r="N22" s="24"/>
      <c r="O22" s="2"/>
      <c r="P22" s="11" t="s">
        <v>113</v>
      </c>
    </row>
    <row r="23" spans="1:16" ht="51.75" thickBot="1" x14ac:dyDescent="0.3">
      <c r="A23" s="5"/>
      <c r="B23" s="5"/>
      <c r="C23" s="5"/>
      <c r="D23" s="5"/>
      <c r="E23" s="5"/>
      <c r="F23" s="5"/>
      <c r="G23" s="5"/>
      <c r="H23" s="28"/>
      <c r="I23" s="6"/>
      <c r="J23" s="5"/>
      <c r="K23" s="5"/>
      <c r="L23" s="25"/>
      <c r="M23" s="4"/>
      <c r="N23" s="25"/>
      <c r="O23" s="4"/>
      <c r="P23" s="4" t="s">
        <v>49</v>
      </c>
    </row>
    <row r="24" spans="1:16" ht="153.75" thickBot="1" x14ac:dyDescent="0.3">
      <c r="A24" s="19" t="s">
        <v>114</v>
      </c>
      <c r="B24" s="4" t="s">
        <v>16</v>
      </c>
      <c r="C24" s="4" t="s">
        <v>12</v>
      </c>
      <c r="D24" s="4" t="s">
        <v>115</v>
      </c>
      <c r="E24" s="4"/>
      <c r="F24" s="4">
        <v>14336</v>
      </c>
      <c r="G24" s="4">
        <v>2355.9</v>
      </c>
      <c r="H24" s="23"/>
      <c r="I24" s="16"/>
      <c r="J24" s="4"/>
      <c r="K24" s="4"/>
      <c r="L24" s="23"/>
      <c r="M24" s="16"/>
      <c r="N24" s="23"/>
      <c r="O24" s="16"/>
      <c r="P24" s="4" t="s">
        <v>116</v>
      </c>
    </row>
    <row r="25" spans="1:16" ht="19.5" customHeight="1" thickBot="1" x14ac:dyDescent="0.3">
      <c r="A25" s="32" t="s">
        <v>117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153.75" thickBot="1" x14ac:dyDescent="0.3">
      <c r="A26" s="19" t="s">
        <v>118</v>
      </c>
      <c r="B26" s="4" t="s">
        <v>16</v>
      </c>
      <c r="C26" s="4" t="s">
        <v>13</v>
      </c>
      <c r="D26" s="4" t="s">
        <v>119</v>
      </c>
      <c r="E26" s="4"/>
      <c r="F26" s="4">
        <v>15184</v>
      </c>
      <c r="G26" s="4">
        <v>2072.9</v>
      </c>
      <c r="H26" s="23"/>
      <c r="I26" s="16"/>
      <c r="J26" s="4">
        <v>2072.9</v>
      </c>
      <c r="K26" s="9">
        <v>41778</v>
      </c>
      <c r="L26" s="23"/>
      <c r="M26" s="16"/>
      <c r="N26" s="23" t="s">
        <v>120</v>
      </c>
      <c r="O26" s="16"/>
      <c r="P26" s="4" t="s">
        <v>121</v>
      </c>
    </row>
    <row r="27" spans="1:16" ht="19.5" customHeight="1" thickBot="1" x14ac:dyDescent="0.3">
      <c r="A27" s="32" t="s">
        <v>122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153.75" thickBot="1" x14ac:dyDescent="0.3">
      <c r="A28" s="19" t="s">
        <v>123</v>
      </c>
      <c r="B28" s="4" t="s">
        <v>16</v>
      </c>
      <c r="C28" s="4" t="s">
        <v>15</v>
      </c>
      <c r="D28" s="4" t="s">
        <v>17</v>
      </c>
      <c r="E28" s="4"/>
      <c r="F28" s="4">
        <v>19365</v>
      </c>
      <c r="G28" s="4">
        <v>2834.3</v>
      </c>
      <c r="H28" s="23"/>
      <c r="I28" s="16"/>
      <c r="J28" s="4">
        <v>2834.3</v>
      </c>
      <c r="K28" s="4"/>
      <c r="L28" s="29">
        <v>41871</v>
      </c>
      <c r="M28" s="17"/>
      <c r="N28" s="23" t="s">
        <v>18</v>
      </c>
      <c r="O28" s="16"/>
      <c r="P28" s="4" t="s">
        <v>19</v>
      </c>
    </row>
    <row r="29" spans="1:16" ht="153.75" thickBot="1" x14ac:dyDescent="0.3">
      <c r="A29" s="19" t="s">
        <v>124</v>
      </c>
      <c r="B29" s="4" t="s">
        <v>16</v>
      </c>
      <c r="C29" s="4" t="s">
        <v>20</v>
      </c>
      <c r="D29" s="4" t="s">
        <v>21</v>
      </c>
      <c r="E29" s="4"/>
      <c r="F29" s="4">
        <v>9952</v>
      </c>
      <c r="G29" s="4">
        <v>1676.2</v>
      </c>
      <c r="H29" s="23"/>
      <c r="I29" s="16"/>
      <c r="J29" s="4">
        <v>1676.2</v>
      </c>
      <c r="K29" s="9">
        <v>41884</v>
      </c>
      <c r="L29" s="23"/>
      <c r="M29" s="16"/>
      <c r="N29" s="23" t="s">
        <v>22</v>
      </c>
      <c r="O29" s="16"/>
      <c r="P29" s="4" t="s">
        <v>23</v>
      </c>
    </row>
    <row r="30" spans="1:16" ht="19.5" customHeight="1" thickBot="1" x14ac:dyDescent="0.3">
      <c r="A30" s="32" t="s">
        <v>125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ht="128.25" thickBot="1" x14ac:dyDescent="0.3">
      <c r="A31" s="19" t="s">
        <v>126</v>
      </c>
      <c r="B31" s="4" t="s">
        <v>16</v>
      </c>
      <c r="C31" s="4" t="s">
        <v>24</v>
      </c>
      <c r="D31" s="4" t="s">
        <v>25</v>
      </c>
      <c r="E31" s="4"/>
      <c r="F31" s="4">
        <v>177</v>
      </c>
      <c r="G31" s="4">
        <v>81</v>
      </c>
      <c r="H31" s="23"/>
      <c r="I31" s="16"/>
      <c r="J31" s="4"/>
      <c r="K31" s="9">
        <v>41383</v>
      </c>
      <c r="L31" s="23"/>
      <c r="M31" s="16"/>
      <c r="N31" s="23"/>
      <c r="O31" s="16"/>
      <c r="P31" s="4" t="s">
        <v>26</v>
      </c>
    </row>
    <row r="32" spans="1:16" ht="153.75" thickBot="1" x14ac:dyDescent="0.3">
      <c r="A32" s="19" t="s">
        <v>127</v>
      </c>
      <c r="B32" s="4" t="s">
        <v>16</v>
      </c>
      <c r="C32" s="4" t="s">
        <v>24</v>
      </c>
      <c r="D32" s="4" t="s">
        <v>27</v>
      </c>
      <c r="E32" s="4"/>
      <c r="F32" s="4">
        <v>9205</v>
      </c>
      <c r="G32" s="4">
        <v>1642.7</v>
      </c>
      <c r="H32" s="23"/>
      <c r="I32" s="16"/>
      <c r="J32" s="4"/>
      <c r="K32" s="9">
        <v>42500</v>
      </c>
      <c r="L32" s="23"/>
      <c r="M32" s="16"/>
      <c r="N32" s="23"/>
      <c r="O32" s="16"/>
      <c r="P32" s="4" t="s">
        <v>28</v>
      </c>
    </row>
    <row r="33" spans="1:16" ht="115.5" thickBot="1" x14ac:dyDescent="0.3">
      <c r="A33" s="19" t="s">
        <v>128</v>
      </c>
      <c r="B33" s="4" t="s">
        <v>2</v>
      </c>
      <c r="C33" s="4" t="s">
        <v>24</v>
      </c>
      <c r="D33" s="4"/>
      <c r="E33" s="4">
        <v>2013</v>
      </c>
      <c r="F33" s="4"/>
      <c r="G33" s="4">
        <v>99.9</v>
      </c>
      <c r="H33" s="23">
        <v>14.9</v>
      </c>
      <c r="I33" s="16"/>
      <c r="J33" s="4">
        <v>99.9</v>
      </c>
      <c r="K33" s="4"/>
      <c r="L33" s="23"/>
      <c r="M33" s="16"/>
      <c r="N33" s="23"/>
      <c r="O33" s="16"/>
      <c r="P33" s="4"/>
    </row>
    <row r="34" spans="1:16" ht="102" x14ac:dyDescent="0.25">
      <c r="A34" s="1" t="s">
        <v>129</v>
      </c>
      <c r="B34" s="1" t="s">
        <v>29</v>
      </c>
      <c r="C34" s="1" t="s">
        <v>30</v>
      </c>
      <c r="D34" s="1" t="s">
        <v>31</v>
      </c>
      <c r="E34" s="1">
        <v>1986</v>
      </c>
      <c r="F34" s="1">
        <v>475.5</v>
      </c>
      <c r="G34" s="1">
        <v>2318.6</v>
      </c>
      <c r="H34" s="24">
        <v>2318.6</v>
      </c>
      <c r="I34" s="2"/>
      <c r="J34" s="1">
        <v>2318.6</v>
      </c>
      <c r="K34" s="1" t="s">
        <v>32</v>
      </c>
      <c r="L34" s="24"/>
      <c r="M34" s="2"/>
      <c r="N34" s="24"/>
      <c r="O34" s="2"/>
      <c r="P34" s="11" t="s">
        <v>33</v>
      </c>
    </row>
    <row r="35" spans="1:16" ht="39" thickBot="1" x14ac:dyDescent="0.3">
      <c r="A35" s="5"/>
      <c r="B35" s="5"/>
      <c r="C35" s="5"/>
      <c r="D35" s="5"/>
      <c r="E35" s="5"/>
      <c r="F35" s="5"/>
      <c r="G35" s="5"/>
      <c r="H35" s="25"/>
      <c r="I35" s="4"/>
      <c r="J35" s="5"/>
      <c r="K35" s="5"/>
      <c r="L35" s="25"/>
      <c r="M35" s="4"/>
      <c r="N35" s="25"/>
      <c r="O35" s="4"/>
      <c r="P35" s="4" t="s">
        <v>14</v>
      </c>
    </row>
    <row r="36" spans="1:16" ht="84" customHeight="1" x14ac:dyDescent="0.25">
      <c r="A36" s="1" t="s">
        <v>130</v>
      </c>
      <c r="B36" s="1" t="s">
        <v>34</v>
      </c>
      <c r="C36" s="1" t="s">
        <v>35</v>
      </c>
      <c r="D36" s="1"/>
      <c r="E36" s="1">
        <v>1986</v>
      </c>
      <c r="F36" s="1"/>
      <c r="G36" s="1">
        <v>1335.5</v>
      </c>
      <c r="H36" s="24">
        <v>1335.5</v>
      </c>
      <c r="I36" s="2"/>
      <c r="J36" s="1">
        <v>1335.5</v>
      </c>
      <c r="K36" s="1"/>
      <c r="L36" s="24"/>
      <c r="M36" s="2"/>
      <c r="N36" s="24"/>
      <c r="O36" s="2"/>
      <c r="P36" s="1"/>
    </row>
    <row r="37" spans="1:16" x14ac:dyDescent="0.25">
      <c r="A37" s="10"/>
      <c r="B37" s="10"/>
      <c r="C37" s="10"/>
      <c r="D37" s="10"/>
      <c r="E37" s="10"/>
      <c r="F37" s="10"/>
      <c r="G37" s="10"/>
      <c r="H37" s="15"/>
      <c r="I37" s="11"/>
      <c r="J37" s="10"/>
      <c r="K37" s="10"/>
      <c r="L37" s="15"/>
      <c r="M37" s="11"/>
      <c r="N37" s="15"/>
      <c r="O37" s="11"/>
      <c r="P37" s="10"/>
    </row>
    <row r="38" spans="1:16" ht="15.75" thickBot="1" x14ac:dyDescent="0.3">
      <c r="A38" s="5"/>
      <c r="B38" s="5"/>
      <c r="C38" s="5"/>
      <c r="D38" s="5"/>
      <c r="E38" s="5"/>
      <c r="F38" s="5"/>
      <c r="G38" s="5"/>
      <c r="H38" s="25"/>
      <c r="I38" s="4"/>
      <c r="J38" s="5"/>
      <c r="K38" s="5"/>
      <c r="L38" s="25"/>
      <c r="M38" s="4"/>
      <c r="N38" s="25"/>
      <c r="O38" s="4"/>
      <c r="P38" s="5"/>
    </row>
    <row r="39" spans="1:16" ht="19.5" customHeight="1" thickBot="1" x14ac:dyDescent="0.3">
      <c r="A39" s="32" t="s">
        <v>131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1:16" ht="89.25" customHeight="1" x14ac:dyDescent="0.25">
      <c r="A40" s="1" t="s">
        <v>132</v>
      </c>
      <c r="B40" s="1" t="s">
        <v>3</v>
      </c>
      <c r="C40" s="1" t="s">
        <v>36</v>
      </c>
      <c r="D40" s="1" t="s">
        <v>37</v>
      </c>
      <c r="E40" s="1">
        <v>1974</v>
      </c>
      <c r="F40" s="1">
        <v>1855.7</v>
      </c>
      <c r="G40" s="1">
        <v>5388.1</v>
      </c>
      <c r="H40" s="24">
        <v>5388.1</v>
      </c>
      <c r="I40" s="2"/>
      <c r="J40" s="1">
        <v>5388.1</v>
      </c>
      <c r="K40" s="7">
        <v>41017</v>
      </c>
      <c r="L40" s="24"/>
      <c r="M40" s="2"/>
      <c r="N40" s="24" t="s">
        <v>38</v>
      </c>
      <c r="O40" s="2"/>
      <c r="P40" s="11" t="s">
        <v>39</v>
      </c>
    </row>
    <row r="41" spans="1:16" ht="39" thickBot="1" x14ac:dyDescent="0.3">
      <c r="A41" s="5"/>
      <c r="B41" s="5"/>
      <c r="C41" s="5"/>
      <c r="D41" s="5"/>
      <c r="E41" s="5"/>
      <c r="F41" s="5"/>
      <c r="G41" s="5"/>
      <c r="H41" s="25"/>
      <c r="I41" s="4"/>
      <c r="J41" s="5"/>
      <c r="K41" s="8"/>
      <c r="L41" s="25"/>
      <c r="M41" s="4"/>
      <c r="N41" s="25"/>
      <c r="O41" s="4"/>
      <c r="P41" s="4" t="s">
        <v>14</v>
      </c>
    </row>
    <row r="42" spans="1:16" ht="153.75" thickBot="1" x14ac:dyDescent="0.3">
      <c r="A42" s="19" t="s">
        <v>133</v>
      </c>
      <c r="B42" s="4" t="s">
        <v>16</v>
      </c>
      <c r="C42" s="4" t="s">
        <v>36</v>
      </c>
      <c r="D42" s="4" t="s">
        <v>40</v>
      </c>
      <c r="E42" s="4">
        <v>2001</v>
      </c>
      <c r="F42" s="4">
        <v>7840</v>
      </c>
      <c r="G42" s="4">
        <v>1751848</v>
      </c>
      <c r="H42" s="23"/>
      <c r="I42" s="16"/>
      <c r="J42" s="4"/>
      <c r="K42" s="9">
        <v>42174</v>
      </c>
      <c r="L42" s="23"/>
      <c r="M42" s="16"/>
      <c r="N42" s="23"/>
      <c r="O42" s="16"/>
      <c r="P42" s="4" t="s">
        <v>41</v>
      </c>
    </row>
    <row r="43" spans="1:16" ht="19.5" customHeight="1" thickBot="1" x14ac:dyDescent="0.3">
      <c r="A43" s="32" t="s">
        <v>134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1:16" ht="153.75" thickBot="1" x14ac:dyDescent="0.3">
      <c r="A44" s="19" t="s">
        <v>135</v>
      </c>
      <c r="B44" s="4" t="s">
        <v>16</v>
      </c>
      <c r="C44" s="4" t="s">
        <v>136</v>
      </c>
      <c r="D44" s="4" t="s">
        <v>137</v>
      </c>
      <c r="E44" s="4"/>
      <c r="F44" s="4">
        <v>11457</v>
      </c>
      <c r="G44" s="4"/>
      <c r="H44" s="23"/>
      <c r="I44" s="16"/>
      <c r="J44" s="4"/>
      <c r="K44" s="9">
        <v>41878</v>
      </c>
      <c r="L44" s="23"/>
      <c r="M44" s="16"/>
      <c r="N44" s="23" t="s">
        <v>138</v>
      </c>
      <c r="O44" s="16"/>
      <c r="P44" s="4" t="s">
        <v>139</v>
      </c>
    </row>
    <row r="45" spans="1:16" ht="19.5" customHeight="1" thickBot="1" x14ac:dyDescent="0.3">
      <c r="A45" s="32" t="s">
        <v>140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1:16" ht="153.75" thickBot="1" x14ac:dyDescent="0.3">
      <c r="A46" s="19" t="s">
        <v>141</v>
      </c>
      <c r="B46" s="4" t="s">
        <v>16</v>
      </c>
      <c r="C46" s="4" t="s">
        <v>42</v>
      </c>
      <c r="D46" s="4" t="s">
        <v>43</v>
      </c>
      <c r="E46" s="4"/>
      <c r="F46" s="4">
        <v>24427</v>
      </c>
      <c r="G46" s="4">
        <v>3506.3</v>
      </c>
      <c r="H46" s="23"/>
      <c r="I46" s="16"/>
      <c r="J46" s="4">
        <v>3506.3</v>
      </c>
      <c r="K46" s="4"/>
      <c r="L46" s="23"/>
      <c r="M46" s="16"/>
      <c r="N46" s="23"/>
      <c r="O46" s="16"/>
      <c r="P46" s="4" t="s">
        <v>44</v>
      </c>
    </row>
    <row r="47" spans="1:16" ht="19.5" customHeight="1" thickBot="1" x14ac:dyDescent="0.3">
      <c r="A47" s="32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</row>
    <row r="48" spans="1:16" ht="153.75" thickBot="1" x14ac:dyDescent="0.3">
      <c r="A48" s="19" t="s">
        <v>143</v>
      </c>
      <c r="B48" s="4" t="s">
        <v>144</v>
      </c>
      <c r="C48" s="4" t="s">
        <v>45</v>
      </c>
      <c r="D48" s="4" t="s">
        <v>145</v>
      </c>
      <c r="E48" s="4"/>
      <c r="F48" s="4">
        <v>13061</v>
      </c>
      <c r="G48" s="4"/>
      <c r="H48" s="23"/>
      <c r="I48" s="16"/>
      <c r="J48" s="4"/>
      <c r="K48" s="9">
        <v>41747</v>
      </c>
      <c r="L48" s="23"/>
      <c r="M48" s="16"/>
      <c r="N48" s="23" t="s">
        <v>146</v>
      </c>
      <c r="O48" s="16"/>
      <c r="P48" s="4" t="s">
        <v>147</v>
      </c>
    </row>
    <row r="49" spans="1:16" ht="114" customHeight="1" x14ac:dyDescent="0.25">
      <c r="A49" s="1" t="s">
        <v>148</v>
      </c>
      <c r="B49" s="1" t="s">
        <v>149</v>
      </c>
      <c r="C49" s="11" t="s">
        <v>150</v>
      </c>
      <c r="D49" s="1" t="s">
        <v>152</v>
      </c>
      <c r="E49" s="1"/>
      <c r="F49" s="1">
        <v>530556</v>
      </c>
      <c r="G49" s="1"/>
      <c r="H49" s="24"/>
      <c r="I49" s="2"/>
      <c r="J49" s="1"/>
      <c r="K49" s="7">
        <v>41815</v>
      </c>
      <c r="L49" s="24"/>
      <c r="M49" s="2"/>
      <c r="N49" s="24" t="s">
        <v>153</v>
      </c>
      <c r="O49" s="2"/>
      <c r="P49" s="1" t="s">
        <v>154</v>
      </c>
    </row>
    <row r="50" spans="1:16" ht="26.25" thickBot="1" x14ac:dyDescent="0.3">
      <c r="A50" s="5"/>
      <c r="B50" s="5"/>
      <c r="C50" s="4" t="s">
        <v>151</v>
      </c>
      <c r="D50" s="5"/>
      <c r="E50" s="5"/>
      <c r="F50" s="5"/>
      <c r="G50" s="5"/>
      <c r="H50" s="25"/>
      <c r="I50" s="4"/>
      <c r="J50" s="5"/>
      <c r="K50" s="8"/>
      <c r="L50" s="25"/>
      <c r="M50" s="4"/>
      <c r="N50" s="25"/>
      <c r="O50" s="4"/>
      <c r="P50" s="5"/>
    </row>
    <row r="51" spans="1:16" ht="19.5" customHeight="1" thickBot="1" x14ac:dyDescent="0.3">
      <c r="A51" s="32" t="s">
        <v>61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1:16" ht="102" x14ac:dyDescent="0.25">
      <c r="A52" s="1" t="s">
        <v>155</v>
      </c>
      <c r="B52" s="1" t="s">
        <v>16</v>
      </c>
      <c r="C52" s="1" t="s">
        <v>46</v>
      </c>
      <c r="D52" s="1" t="s">
        <v>47</v>
      </c>
      <c r="E52" s="1"/>
      <c r="F52" s="1">
        <v>2413</v>
      </c>
      <c r="G52" s="1">
        <v>346.4</v>
      </c>
      <c r="H52" s="24"/>
      <c r="I52" s="2"/>
      <c r="J52" s="1"/>
      <c r="K52" s="1"/>
      <c r="L52" s="24"/>
      <c r="M52" s="2"/>
      <c r="N52" s="30">
        <v>42878</v>
      </c>
      <c r="O52" s="3"/>
      <c r="P52" s="11" t="s">
        <v>48</v>
      </c>
    </row>
    <row r="53" spans="1:16" ht="51.75" thickBot="1" x14ac:dyDescent="0.3">
      <c r="A53" s="5"/>
      <c r="B53" s="5"/>
      <c r="C53" s="5"/>
      <c r="D53" s="5"/>
      <c r="E53" s="5"/>
      <c r="F53" s="5"/>
      <c r="G53" s="5"/>
      <c r="H53" s="25"/>
      <c r="I53" s="4"/>
      <c r="J53" s="5"/>
      <c r="K53" s="5"/>
      <c r="L53" s="25"/>
      <c r="M53" s="4"/>
      <c r="N53" s="31"/>
      <c r="O53" s="9"/>
      <c r="P53" s="4" t="s">
        <v>49</v>
      </c>
    </row>
    <row r="54" spans="1:16" ht="102" x14ac:dyDescent="0.25">
      <c r="A54" s="1" t="s">
        <v>156</v>
      </c>
      <c r="B54" s="1" t="s">
        <v>16</v>
      </c>
      <c r="C54" s="1" t="s">
        <v>50</v>
      </c>
      <c r="D54" s="1" t="s">
        <v>51</v>
      </c>
      <c r="E54" s="1"/>
      <c r="F54" s="1">
        <v>1748</v>
      </c>
      <c r="G54" s="1">
        <v>442.1</v>
      </c>
      <c r="H54" s="24"/>
      <c r="I54" s="2"/>
      <c r="J54" s="1"/>
      <c r="K54" s="1"/>
      <c r="L54" s="24"/>
      <c r="M54" s="2"/>
      <c r="N54" s="24"/>
      <c r="O54" s="2"/>
      <c r="P54" s="11" t="s">
        <v>52</v>
      </c>
    </row>
    <row r="55" spans="1:16" ht="51.75" thickBot="1" x14ac:dyDescent="0.3">
      <c r="A55" s="5"/>
      <c r="B55" s="5"/>
      <c r="C55" s="5"/>
      <c r="D55" s="5"/>
      <c r="E55" s="5"/>
      <c r="F55" s="5"/>
      <c r="G55" s="5"/>
      <c r="H55" s="25"/>
      <c r="I55" s="4"/>
      <c r="J55" s="5"/>
      <c r="K55" s="5"/>
      <c r="L55" s="25"/>
      <c r="M55" s="4"/>
      <c r="N55" s="25"/>
      <c r="O55" s="4"/>
      <c r="P55" s="4" t="s">
        <v>49</v>
      </c>
    </row>
    <row r="56" spans="1:16" ht="115.5" thickBot="1" x14ac:dyDescent="0.3">
      <c r="A56" s="19" t="s">
        <v>157</v>
      </c>
      <c r="B56" s="4" t="s">
        <v>16</v>
      </c>
      <c r="C56" s="4" t="s">
        <v>53</v>
      </c>
      <c r="D56" s="4" t="s">
        <v>54</v>
      </c>
      <c r="E56" s="4"/>
      <c r="F56" s="4">
        <v>2277</v>
      </c>
      <c r="G56" s="4">
        <v>568.4</v>
      </c>
      <c r="H56" s="23"/>
      <c r="I56" s="16"/>
      <c r="J56" s="4"/>
      <c r="K56" s="4"/>
      <c r="L56" s="23"/>
      <c r="M56" s="16"/>
      <c r="N56" s="23"/>
      <c r="O56" s="16"/>
      <c r="P56" s="4"/>
    </row>
    <row r="57" spans="1:16" ht="102" x14ac:dyDescent="0.25">
      <c r="A57" s="1" t="s">
        <v>158</v>
      </c>
      <c r="B57" s="1" t="s">
        <v>16</v>
      </c>
      <c r="C57" s="1" t="s">
        <v>55</v>
      </c>
      <c r="D57" s="1" t="s">
        <v>56</v>
      </c>
      <c r="E57" s="1"/>
      <c r="F57" s="1">
        <v>3559</v>
      </c>
      <c r="G57" s="1">
        <v>671.3</v>
      </c>
      <c r="H57" s="24"/>
      <c r="I57" s="2"/>
      <c r="J57" s="1"/>
      <c r="K57" s="1"/>
      <c r="L57" s="24"/>
      <c r="M57" s="2"/>
      <c r="N57" s="24"/>
      <c r="O57" s="2"/>
      <c r="P57" s="11" t="s">
        <v>57</v>
      </c>
    </row>
    <row r="58" spans="1:16" ht="51" x14ac:dyDescent="0.25">
      <c r="A58" s="10"/>
      <c r="B58" s="10"/>
      <c r="C58" s="10"/>
      <c r="D58" s="10"/>
      <c r="E58" s="10"/>
      <c r="F58" s="10"/>
      <c r="G58" s="10"/>
      <c r="H58" s="15"/>
      <c r="I58" s="11"/>
      <c r="J58" s="10"/>
      <c r="K58" s="10"/>
      <c r="L58" s="15"/>
      <c r="M58" s="11"/>
      <c r="N58" s="15"/>
      <c r="O58" s="11"/>
      <c r="P58" s="11" t="s">
        <v>49</v>
      </c>
    </row>
    <row r="59" spans="1:16" ht="15.75" thickBot="1" x14ac:dyDescent="0.3">
      <c r="A59" s="5"/>
      <c r="B59" s="5"/>
      <c r="C59" s="5"/>
      <c r="D59" s="5"/>
      <c r="E59" s="5"/>
      <c r="F59" s="5"/>
      <c r="G59" s="5"/>
      <c r="H59" s="25"/>
      <c r="I59" s="4"/>
      <c r="J59" s="5"/>
      <c r="K59" s="5"/>
      <c r="L59" s="25"/>
      <c r="M59" s="4"/>
      <c r="N59" s="25"/>
      <c r="O59" s="4"/>
      <c r="P59" s="4"/>
    </row>
    <row r="60" spans="1:16" ht="137.25" customHeight="1" x14ac:dyDescent="0.25">
      <c r="A60" s="1" t="s">
        <v>159</v>
      </c>
      <c r="B60" s="1" t="s">
        <v>16</v>
      </c>
      <c r="C60" s="1" t="s">
        <v>58</v>
      </c>
      <c r="D60" s="13" t="s">
        <v>59</v>
      </c>
      <c r="E60" s="1"/>
      <c r="F60" s="1">
        <v>3084</v>
      </c>
      <c r="G60" s="1">
        <v>771</v>
      </c>
      <c r="H60" s="24"/>
      <c r="I60" s="2"/>
      <c r="J60" s="1"/>
      <c r="K60" s="7">
        <v>42878</v>
      </c>
      <c r="L60" s="24"/>
      <c r="M60" s="2"/>
      <c r="N60" s="24"/>
      <c r="O60" s="2"/>
      <c r="P60" s="1" t="s">
        <v>60</v>
      </c>
    </row>
    <row r="61" spans="1:16" ht="15.75" thickBot="1" x14ac:dyDescent="0.3">
      <c r="A61" s="5"/>
      <c r="B61" s="5"/>
      <c r="C61" s="5"/>
      <c r="D61" s="14"/>
      <c r="E61" s="5"/>
      <c r="F61" s="5"/>
      <c r="G61" s="5"/>
      <c r="H61" s="25"/>
      <c r="I61" s="4"/>
      <c r="J61" s="5"/>
      <c r="K61" s="8"/>
      <c r="L61" s="25"/>
      <c r="M61" s="4"/>
      <c r="N61" s="25"/>
      <c r="O61" s="4"/>
      <c r="P61" s="5"/>
    </row>
    <row r="62" spans="1:16" ht="19.5" customHeight="1" thickBot="1" x14ac:dyDescent="0.3">
      <c r="A62" s="32" t="s">
        <v>160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1:16" ht="153.75" thickBot="1" x14ac:dyDescent="0.3">
      <c r="A63" s="19" t="s">
        <v>161</v>
      </c>
      <c r="B63" s="4" t="s">
        <v>16</v>
      </c>
      <c r="C63" s="4" t="s">
        <v>62</v>
      </c>
      <c r="D63" s="4" t="s">
        <v>162</v>
      </c>
      <c r="E63" s="4"/>
      <c r="F63" s="4">
        <v>10469</v>
      </c>
      <c r="G63" s="4">
        <v>1779.4</v>
      </c>
      <c r="H63" s="23"/>
      <c r="I63" s="16"/>
      <c r="J63" s="4"/>
      <c r="K63" s="4"/>
      <c r="L63" s="23"/>
      <c r="M63" s="16"/>
      <c r="N63" s="23"/>
      <c r="O63" s="16"/>
      <c r="P63" s="4" t="s">
        <v>163</v>
      </c>
    </row>
    <row r="64" spans="1:16" ht="19.5" customHeight="1" thickBot="1" x14ac:dyDescent="0.3">
      <c r="A64" s="32" t="s">
        <v>164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</row>
    <row r="65" spans="1:16" ht="153.75" thickBot="1" x14ac:dyDescent="0.3">
      <c r="A65" s="19" t="s">
        <v>165</v>
      </c>
      <c r="B65" s="4" t="s">
        <v>16</v>
      </c>
      <c r="C65" s="4" t="s">
        <v>63</v>
      </c>
      <c r="D65" s="4" t="s">
        <v>166</v>
      </c>
      <c r="E65" s="4"/>
      <c r="F65" s="4">
        <v>6025</v>
      </c>
      <c r="G65" s="4"/>
      <c r="H65" s="23"/>
      <c r="I65" s="16"/>
      <c r="J65" s="4"/>
      <c r="K65" s="4"/>
      <c r="L65" s="23"/>
      <c r="M65" s="16"/>
      <c r="N65" s="23"/>
      <c r="O65" s="16"/>
      <c r="P65" s="4" t="s">
        <v>167</v>
      </c>
    </row>
    <row r="66" spans="1:16" ht="19.5" customHeight="1" thickBot="1" x14ac:dyDescent="0.3">
      <c r="A66" s="32" t="s">
        <v>168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</row>
    <row r="67" spans="1:16" ht="153.75" thickBot="1" x14ac:dyDescent="0.3">
      <c r="A67" s="19" t="s">
        <v>169</v>
      </c>
      <c r="B67" s="4" t="s">
        <v>16</v>
      </c>
      <c r="C67" s="4" t="s">
        <v>64</v>
      </c>
      <c r="D67" s="4" t="s">
        <v>65</v>
      </c>
      <c r="E67" s="4"/>
      <c r="F67" s="4">
        <v>698</v>
      </c>
      <c r="G67" s="4">
        <v>82.6</v>
      </c>
      <c r="H67" s="23"/>
      <c r="I67" s="16"/>
      <c r="J67" s="4">
        <v>82.6</v>
      </c>
      <c r="K67" s="4"/>
      <c r="L67" s="23"/>
      <c r="M67" s="16"/>
      <c r="N67" s="23"/>
      <c r="O67" s="16"/>
      <c r="P67" s="4" t="s">
        <v>66</v>
      </c>
    </row>
    <row r="68" spans="1:16" ht="153.75" thickBot="1" x14ac:dyDescent="0.3">
      <c r="A68" s="19" t="s">
        <v>170</v>
      </c>
      <c r="B68" s="4" t="s">
        <v>16</v>
      </c>
      <c r="C68" s="4" t="s">
        <v>67</v>
      </c>
      <c r="D68" s="4" t="s">
        <v>68</v>
      </c>
      <c r="E68" s="4"/>
      <c r="F68" s="4">
        <v>24216</v>
      </c>
      <c r="G68" s="4">
        <v>5192.8999999999996</v>
      </c>
      <c r="H68" s="23"/>
      <c r="I68" s="16"/>
      <c r="J68" s="4">
        <v>5192.8999999999996</v>
      </c>
      <c r="K68" s="4"/>
      <c r="L68" s="23"/>
      <c r="M68" s="16"/>
      <c r="N68" s="23"/>
      <c r="O68" s="16"/>
      <c r="P68" s="4" t="s">
        <v>69</v>
      </c>
    </row>
    <row r="69" spans="1:16" ht="153.75" thickBot="1" x14ac:dyDescent="0.3">
      <c r="A69" s="19" t="s">
        <v>171</v>
      </c>
      <c r="B69" s="4" t="s">
        <v>16</v>
      </c>
      <c r="C69" s="4" t="s">
        <v>70</v>
      </c>
      <c r="D69" s="4" t="s">
        <v>71</v>
      </c>
      <c r="E69" s="4"/>
      <c r="F69" s="4">
        <v>11295</v>
      </c>
      <c r="G69" s="4">
        <v>2057.1999999999998</v>
      </c>
      <c r="H69" s="23"/>
      <c r="I69" s="16"/>
      <c r="J69" s="4">
        <v>2057.1999999999998</v>
      </c>
      <c r="K69" s="4"/>
      <c r="L69" s="23"/>
      <c r="M69" s="16"/>
      <c r="N69" s="23"/>
      <c r="O69" s="16"/>
      <c r="P69" s="4" t="s">
        <v>72</v>
      </c>
    </row>
    <row r="70" spans="1:16" ht="153.75" thickBot="1" x14ac:dyDescent="0.3">
      <c r="A70" s="19" t="s">
        <v>172</v>
      </c>
      <c r="B70" s="4" t="s">
        <v>74</v>
      </c>
      <c r="C70" s="4" t="s">
        <v>73</v>
      </c>
      <c r="D70" s="4" t="s">
        <v>75</v>
      </c>
      <c r="E70" s="4"/>
      <c r="F70" s="4">
        <v>1445</v>
      </c>
      <c r="G70" s="4">
        <v>233.2</v>
      </c>
      <c r="H70" s="23"/>
      <c r="I70" s="16"/>
      <c r="J70" s="4">
        <v>233.2</v>
      </c>
      <c r="K70" s="4"/>
      <c r="L70" s="23"/>
      <c r="M70" s="16"/>
      <c r="N70" s="23"/>
      <c r="O70" s="16"/>
      <c r="P70" s="4" t="s">
        <v>76</v>
      </c>
    </row>
    <row r="71" spans="1:16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2020-02-13T08:32:05Z</dcterms:modified>
</cp:coreProperties>
</file>