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8D924A2-45A3-44CA-907A-2610F8DA68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получателей'!$B$2:$B$60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7" l="1"/>
  <c r="F15" i="7"/>
</calcChain>
</file>

<file path=xl/sharedStrings.xml><?xml version="1.0" encoding="utf-8"?>
<sst xmlns="http://schemas.openxmlformats.org/spreadsheetml/2006/main" count="292" uniqueCount="133">
  <si>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</si>
  <si>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</si>
  <si>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</si>
  <si>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</si>
  <si>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</si>
  <si>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</si>
  <si>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</si>
  <si>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</si>
  <si>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</si>
  <si>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</si>
  <si>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</si>
  <si>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</si>
  <si>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</si>
  <si>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</si>
  <si>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</si>
  <si>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</si>
  <si>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</si>
  <si>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</si>
  <si>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</si>
  <si>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</si>
  <si>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</si>
  <si>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</si>
  <si>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</si>
  <si>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</si>
  <si>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</si>
  <si>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</si>
  <si>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</si>
  <si>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</si>
  <si>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</si>
  <si>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</si>
  <si>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</si>
  <si>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</si>
  <si>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</si>
  <si>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</si>
  <si>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</si>
  <si>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</si>
  <si>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консультационная</t>
  </si>
  <si>
    <t>Алейский район</t>
  </si>
  <si>
    <t>ООО</t>
  </si>
  <si>
    <t>ИП</t>
  </si>
  <si>
    <t>Аникеева Елена Фридриховна</t>
  </si>
  <si>
    <t>223101463739</t>
  </si>
  <si>
    <t>Багмут Ирина Николаевна</t>
  </si>
  <si>
    <t>220100073473</t>
  </si>
  <si>
    <t>Фурсов Евгений Юрьевич</t>
  </si>
  <si>
    <t>Фисунов Николай Сергеевич</t>
  </si>
  <si>
    <t>223101590832</t>
  </si>
  <si>
    <t>Фисунова Раиса Михайловна</t>
  </si>
  <si>
    <t>Фельк Дмитрий Федорович</t>
  </si>
  <si>
    <t>223101554023</t>
  </si>
  <si>
    <t>dima.felk@bk.ru</t>
  </si>
  <si>
    <t>"Трансхим"</t>
  </si>
  <si>
    <t>Фатеев Алексей Викторович</t>
  </si>
  <si>
    <t>alagrserv@mail.ru</t>
  </si>
  <si>
    <t>Сотников Алексей Владимирович</t>
  </si>
  <si>
    <t>228501222649</t>
  </si>
  <si>
    <t>Сотникова Мария</t>
  </si>
  <si>
    <t>2231005176</t>
  </si>
  <si>
    <t>Сергеева Елена Ивановна</t>
  </si>
  <si>
    <t>ooozolotosen@yandex.ru</t>
  </si>
  <si>
    <t>Рябцева Екатерина Александровна</t>
  </si>
  <si>
    <t>ryabceva-k@mail.ru</t>
  </si>
  <si>
    <t>Болотина Людмила Александровна</t>
  </si>
  <si>
    <t>223100108876</t>
  </si>
  <si>
    <t>КФХ</t>
  </si>
  <si>
    <t>2231001767</t>
  </si>
  <si>
    <t>Андреев Сергей Анатольевич</t>
  </si>
  <si>
    <t>Вольшмидт Лариса Ивановна</t>
  </si>
  <si>
    <t>223100195445</t>
  </si>
  <si>
    <t>2231005024</t>
  </si>
  <si>
    <t>Воронков Андрей Николаевич</t>
  </si>
  <si>
    <t>oooteploset@mail.ru</t>
  </si>
  <si>
    <t>Гецель Татьяна Владимировна</t>
  </si>
  <si>
    <t>223100195205</t>
  </si>
  <si>
    <t>Гоноцкая Жанна Михайловна</t>
  </si>
  <si>
    <t>223100914065</t>
  </si>
  <si>
    <t>Лысенко Елена Геннадьевна</t>
  </si>
  <si>
    <t>223100012268</t>
  </si>
  <si>
    <t>Майер Олеся Алексеевна</t>
  </si>
  <si>
    <t>223105713073</t>
  </si>
  <si>
    <t>Малышкова Татьяна Петровна</t>
  </si>
  <si>
    <t>223101557948</t>
  </si>
  <si>
    <t>Самозанятый</t>
  </si>
  <si>
    <t>Каменева Анастасия Евгеньевна</t>
  </si>
  <si>
    <t>Неберт Алена Александровна</t>
  </si>
  <si>
    <t>223100719071</t>
  </si>
  <si>
    <t>Овчаренко Елена Анатольевна</t>
  </si>
  <si>
    <t>223101255810</t>
  </si>
  <si>
    <t>ovcharenkoaleisk@mail.ru</t>
  </si>
  <si>
    <t>Платнер Марина Анатольевна</t>
  </si>
  <si>
    <t>Полунина Раиса Николаевна</t>
  </si>
  <si>
    <t>224000160017</t>
  </si>
  <si>
    <t>Смищенко Владислав Олегович</t>
  </si>
  <si>
    <t>220121920924</t>
  </si>
  <si>
    <t>"Золотая осень"</t>
  </si>
  <si>
    <t>"Теплосеть+"</t>
  </si>
  <si>
    <t>Андреева Анатолия Петровича</t>
  </si>
  <si>
    <t>Реестр вновь созданных СМСП - получателей услуг информационно-консультационного центра Алейского района  за 3 месяца 2023 г.</t>
  </si>
  <si>
    <t>Расшифровка Отчета о результатах деятельности информационо-консультационного центра за  3 месяца 2023 года</t>
  </si>
  <si>
    <t>с. Плотава</t>
  </si>
  <si>
    <t>Актуальные вопросы в развитии предпринимательства</t>
  </si>
  <si>
    <t>с. Малиновка</t>
  </si>
  <si>
    <t>с. Урюпино</t>
  </si>
  <si>
    <t>Манвелян Норайр Жоржикович</t>
  </si>
  <si>
    <t>223100023326</t>
  </si>
  <si>
    <t>Климов Алексей Николаевич</t>
  </si>
  <si>
    <t xml:space="preserve">	
223100837653</t>
  </si>
  <si>
    <t>Рябцев Вадим Иванович</t>
  </si>
  <si>
    <t>223101817096</t>
  </si>
  <si>
    <t>Трухин Владимир Валерьевич</t>
  </si>
  <si>
    <t>ИП ГКФХ</t>
  </si>
  <si>
    <t>Михайлов Юрий Петрович</t>
  </si>
  <si>
    <t>223100932106</t>
  </si>
  <si>
    <t>Михайлов Юрий петрович</t>
  </si>
  <si>
    <t>Беликов Александр Александрович</t>
  </si>
  <si>
    <t>223100934287</t>
  </si>
  <si>
    <t>beli1963@mail.ru</t>
  </si>
  <si>
    <t>Артемьев Анатолий Владимирович</t>
  </si>
  <si>
    <t>223101607878</t>
  </si>
  <si>
    <t>Попова Надежда Васильевна</t>
  </si>
  <si>
    <t xml:space="preserve">	
223100936291</t>
  </si>
  <si>
    <t>yulechka.aleksandrovna.2001@mail.ru</t>
  </si>
  <si>
    <t>Попова Юлия Александровна</t>
  </si>
  <si>
    <t>226101705920</t>
  </si>
  <si>
    <t>Моторин Николай Николаевич</t>
  </si>
  <si>
    <t>222504029040</t>
  </si>
  <si>
    <t>vladynio@ yandex.ru</t>
  </si>
  <si>
    <t>Ольховатских Андрей Владимирович</t>
  </si>
  <si>
    <t>223101251974</t>
  </si>
  <si>
    <t>Апрелева Юлия Владимировна</t>
  </si>
  <si>
    <t>223100812923</t>
  </si>
  <si>
    <t>Семинары, выставки, конкурсы и др. мероприятия, проведенные для субъектов МСП и 
физических лиц за  3 месяца 2023 года</t>
  </si>
  <si>
    <t>Отчет о результатах деятельности ИКЦ за  3 месяца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</si>
</sst>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6" fillId="0" borderId="0"/>
  </cellStyleXfs>
  <cellXfs count="52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shrinkToFit="1"/>
    </xf>
    <xf numFmtId="14" fontId="5" fillId="0" borderId="1" xfId="0" applyNumberFormat="1" applyFont="1" applyBorder="1"/>
    <xf numFmtId="0" fontId="5" fillId="3" borderId="1" xfId="0" applyFont="1" applyFill="1" applyBorder="1"/>
    <xf numFmtId="0" fontId="7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shrinkToFi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1" xfId="2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1" fontId="4" fillId="0" borderId="1" xfId="1" applyNumberFormat="1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1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8CDBCDB6-F2C6-4F19-9F33-90CF647956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ooozolotosen@yandex.ru" TargetMode="External"/><Relationship Id="rId2" Type="http://schemas.openxmlformats.org/officeDocument/2006/relationships/hyperlink" Target="mailto:oooteploset@mail.ru" TargetMode="External"/><Relationship Id="rId1" Type="http://schemas.openxmlformats.org/officeDocument/2006/relationships/hyperlink" Target="mailto:dima.felk@bk.r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ima.felk@bk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B1" zoomScale="85" zoomScaleNormal="85" workbookViewId="0">
      <selection activeCell="H5" sqref="H5"/>
    </sheetView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customWidth="1"/>
    <col min="13" max="16384" width="9.140625" hidden="1"/>
  </cols>
  <sheetData>
    <row r="1" spans="1:8" ht="21" customHeight="1" x14ac:dyDescent="0.3">
      <c r="A1" s="27" t="s">
        <v>132</v>
      </c>
      <c r="B1" s="10"/>
      <c r="C1" s="10"/>
      <c r="D1" s="11"/>
    </row>
    <row r="2" spans="1:8" ht="18.75" x14ac:dyDescent="0.3">
      <c r="A2" s="28" t="s">
        <v>37</v>
      </c>
    </row>
    <row r="3" spans="1:8" ht="83.25" customHeight="1" x14ac:dyDescent="0.25">
      <c r="A3" s="4" t="s">
        <v>23</v>
      </c>
      <c r="B3" s="4" t="s">
        <v>23</v>
      </c>
      <c r="C3" s="4" t="s">
        <v>24</v>
      </c>
      <c r="D3" s="3" t="s">
        <v>2</v>
      </c>
      <c r="E3" s="3" t="s">
        <v>2</v>
      </c>
      <c r="F3" s="3" t="s">
        <v>29</v>
      </c>
      <c r="G3" s="3" t="s">
        <v>21</v>
      </c>
      <c r="H3" s="12"/>
    </row>
    <row r="4" spans="1:8" ht="41.25" customHeight="1" x14ac:dyDescent="0.25">
      <c r="A4" s="13" t="s">
        <v>4</v>
      </c>
      <c r="B4" s="13" t="s">
        <v>5</v>
      </c>
      <c r="C4" s="13" t="s">
        <v>25</v>
      </c>
      <c r="D4" s="14" t="s">
        <v>6</v>
      </c>
      <c r="E4" s="13" t="s">
        <v>16</v>
      </c>
      <c r="F4" s="13" t="s">
        <v>28</v>
      </c>
      <c r="G4" s="14" t="s">
        <v>22</v>
      </c>
      <c r="H4" s="12"/>
    </row>
    <row r="5" spans="1:8" s="16" customFormat="1" ht="79.5" customHeight="1" x14ac:dyDescent="0.25">
      <c r="A5" s="30">
        <v>46</v>
      </c>
      <c r="B5" s="30">
        <v>46</v>
      </c>
      <c r="C5" s="30">
        <v>35</v>
      </c>
      <c r="D5" s="30">
        <v>12</v>
      </c>
      <c r="E5" s="30">
        <v>12</v>
      </c>
      <c r="F5" s="30">
        <v>1</v>
      </c>
      <c r="G5" s="30">
        <v>0</v>
      </c>
      <c r="H5" s="15" t="s">
        <v>26</v>
      </c>
    </row>
    <row r="10" spans="1:8" hidden="1" x14ac:dyDescent="0.25">
      <c r="A10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5"/>
  <sheetViews>
    <sheetView workbookViewId="0">
      <selection sqref="A1:F1"/>
    </sheetView>
  </sheetViews>
  <sheetFormatPr defaultColWidth="0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 x14ac:dyDescent="0.25">
      <c r="A1" s="36" t="s">
        <v>131</v>
      </c>
      <c r="B1" s="36"/>
      <c r="C1" s="36"/>
      <c r="D1" s="36"/>
      <c r="E1" s="36"/>
      <c r="F1" s="36"/>
      <c r="G1" s="26"/>
    </row>
    <row r="2" spans="1:7" ht="47.25" x14ac:dyDescent="0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 x14ac:dyDescent="0.25">
      <c r="A3" s="1">
        <v>1</v>
      </c>
      <c r="B3" s="5">
        <v>44939</v>
      </c>
      <c r="C3" s="6" t="s">
        <v>102</v>
      </c>
      <c r="D3" s="6" t="s">
        <v>100</v>
      </c>
      <c r="E3" s="7">
        <v>4</v>
      </c>
      <c r="F3" s="7">
        <v>4</v>
      </c>
      <c r="G3" s="25" t="s">
        <v>27</v>
      </c>
    </row>
    <row r="4" spans="1:7" ht="31.5" x14ac:dyDescent="0.25">
      <c r="A4" s="1">
        <v>2</v>
      </c>
      <c r="B4" s="8">
        <v>44973</v>
      </c>
      <c r="C4" s="1" t="s">
        <v>99</v>
      </c>
      <c r="D4" s="6" t="s">
        <v>100</v>
      </c>
      <c r="E4" s="1">
        <v>6</v>
      </c>
      <c r="F4" s="1">
        <v>6</v>
      </c>
    </row>
    <row r="5" spans="1:7" ht="31.5" x14ac:dyDescent="0.25">
      <c r="A5" s="1">
        <v>3</v>
      </c>
      <c r="B5" s="8">
        <v>45006</v>
      </c>
      <c r="C5" s="1" t="s">
        <v>101</v>
      </c>
      <c r="D5" s="6" t="s">
        <v>100</v>
      </c>
      <c r="E5" s="1">
        <v>2</v>
      </c>
      <c r="F5" s="1">
        <v>2</v>
      </c>
    </row>
    <row r="6" spans="1:7" ht="15.75" x14ac:dyDescent="0.25">
      <c r="A6" s="1">
        <v>4</v>
      </c>
      <c r="B6" s="8"/>
      <c r="C6" s="1"/>
      <c r="D6" s="6"/>
      <c r="E6" s="1"/>
      <c r="F6" s="1"/>
    </row>
    <row r="7" spans="1:7" ht="15.75" x14ac:dyDescent="0.25">
      <c r="A7" s="1">
        <v>5</v>
      </c>
      <c r="B7" s="8"/>
      <c r="C7" s="1"/>
      <c r="D7" s="6"/>
      <c r="E7" s="1"/>
      <c r="F7" s="1"/>
    </row>
    <row r="8" spans="1:7" ht="15.75" x14ac:dyDescent="0.25">
      <c r="A8" s="1">
        <v>6</v>
      </c>
      <c r="B8" s="8"/>
      <c r="C8" s="1"/>
      <c r="D8" s="1"/>
      <c r="E8" s="1"/>
      <c r="F8" s="1"/>
    </row>
    <row r="9" spans="1:7" ht="15.75" x14ac:dyDescent="0.25">
      <c r="A9" s="1">
        <v>7</v>
      </c>
      <c r="B9" s="8"/>
      <c r="C9" s="1"/>
      <c r="D9" s="1"/>
      <c r="E9" s="1"/>
      <c r="F9" s="1"/>
    </row>
    <row r="10" spans="1:7" ht="15.75" x14ac:dyDescent="0.25">
      <c r="A10" s="1">
        <v>8</v>
      </c>
      <c r="B10" s="8"/>
      <c r="C10" s="1"/>
      <c r="D10" s="1"/>
      <c r="E10" s="1"/>
      <c r="F10" s="1"/>
    </row>
    <row r="11" spans="1:7" ht="15.75" x14ac:dyDescent="0.25">
      <c r="A11" s="1">
        <v>9</v>
      </c>
      <c r="B11" s="8"/>
      <c r="C11" s="1"/>
      <c r="D11" s="1"/>
      <c r="E11" s="1"/>
      <c r="F11" s="1"/>
    </row>
    <row r="12" spans="1:7" ht="15.75" x14ac:dyDescent="0.25">
      <c r="A12" s="1">
        <v>10</v>
      </c>
      <c r="B12" s="8"/>
      <c r="C12" s="1"/>
      <c r="D12" s="1"/>
      <c r="E12" s="1"/>
      <c r="F12" s="1"/>
    </row>
    <row r="13" spans="1:7" ht="15.75" x14ac:dyDescent="0.25">
      <c r="A13" s="1">
        <v>11</v>
      </c>
      <c r="B13" s="8"/>
      <c r="C13" s="1"/>
      <c r="D13" s="1"/>
      <c r="E13" s="1"/>
      <c r="F13" s="1"/>
    </row>
    <row r="14" spans="1:7" ht="15.75" x14ac:dyDescent="0.25">
      <c r="A14" s="1">
        <v>12</v>
      </c>
      <c r="B14" s="8"/>
      <c r="C14" s="1"/>
      <c r="D14" s="1"/>
      <c r="E14" s="1"/>
      <c r="F14" s="1"/>
    </row>
    <row r="15" spans="1:7" ht="15.75" x14ac:dyDescent="0.25">
      <c r="A15" s="1"/>
      <c r="B15" s="8"/>
      <c r="C15" s="1"/>
      <c r="D15" s="1"/>
      <c r="E15" s="9">
        <f>SUM(E3:E14)</f>
        <v>12</v>
      </c>
      <c r="F15" s="9">
        <f>SUM(F3:F14)</f>
        <v>12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60"/>
  <sheetViews>
    <sheetView view="pageBreakPreview" zoomScale="80" zoomScaleNormal="70" zoomScaleSheetLayoutView="80" workbookViewId="0">
      <pane xSplit="1" ySplit="3" topLeftCell="B11" activePane="bottomRight" state="frozen"/>
      <selection pane="topRight" activeCell="B1" sqref="B1"/>
      <selection pane="bottomLeft" activeCell="A3" sqref="A3"/>
      <selection pane="bottomRight" sqref="A1:I1"/>
    </sheetView>
  </sheetViews>
  <sheetFormatPr defaultColWidth="0" defaultRowHeight="54.95" customHeight="1" x14ac:dyDescent="0.25"/>
  <cols>
    <col min="1" max="1" width="8.42578125" style="18" customWidth="1"/>
    <col min="2" max="2" width="21.140625" style="18" customWidth="1"/>
    <col min="3" max="3" width="24.5703125" style="18" customWidth="1"/>
    <col min="4" max="4" width="28.140625" style="18" customWidth="1"/>
    <col min="5" max="5" width="30.85546875" style="18" customWidth="1"/>
    <col min="6" max="6" width="20.7109375" style="18" customWidth="1"/>
    <col min="7" max="7" width="25.140625" style="18" customWidth="1"/>
    <col min="8" max="8" width="21.42578125" style="18" customWidth="1"/>
    <col min="9" max="9" width="46.140625" style="18" customWidth="1"/>
    <col min="10" max="14" width="9.140625" style="17" hidden="1" customWidth="1"/>
    <col min="15" max="49" width="0" style="17" hidden="1" customWidth="1"/>
    <col min="50" max="56" width="0" style="18" hidden="1" customWidth="1"/>
    <col min="57" max="16384" width="9.140625" style="18" hidden="1"/>
  </cols>
  <sheetData>
    <row r="1" spans="1:9" ht="54.95" customHeight="1" x14ac:dyDescent="0.25">
      <c r="A1" s="37" t="s">
        <v>98</v>
      </c>
      <c r="B1" s="38"/>
      <c r="C1" s="38"/>
      <c r="D1" s="38"/>
      <c r="E1" s="38"/>
      <c r="F1" s="38"/>
      <c r="G1" s="38"/>
      <c r="H1" s="38"/>
      <c r="I1" s="38"/>
    </row>
    <row r="2" spans="1:9" s="19" customFormat="1" ht="65.25" customHeight="1" x14ac:dyDescent="0.25">
      <c r="B2" s="39" t="s">
        <v>30</v>
      </c>
      <c r="C2" s="41"/>
      <c r="D2" s="41"/>
      <c r="E2" s="41"/>
      <c r="F2" s="41"/>
      <c r="G2" s="41"/>
      <c r="H2" s="39" t="s">
        <v>8</v>
      </c>
      <c r="I2" s="40"/>
    </row>
    <row r="3" spans="1:9" ht="68.25" customHeight="1" x14ac:dyDescent="0.25">
      <c r="A3" s="43" t="s">
        <v>7</v>
      </c>
      <c r="B3" s="43" t="s">
        <v>18</v>
      </c>
      <c r="C3" s="43" t="s">
        <v>17</v>
      </c>
      <c r="D3" s="43" t="s">
        <v>31</v>
      </c>
      <c r="E3" s="43" t="s">
        <v>9</v>
      </c>
      <c r="F3" s="43" t="s">
        <v>13</v>
      </c>
      <c r="G3" s="43" t="s">
        <v>14</v>
      </c>
      <c r="H3" s="43" t="s">
        <v>32</v>
      </c>
      <c r="I3" s="43" t="s">
        <v>10</v>
      </c>
    </row>
    <row r="4" spans="1:9" ht="54.95" customHeight="1" x14ac:dyDescent="0.25">
      <c r="A4" s="44">
        <v>1</v>
      </c>
      <c r="B4" s="44" t="s">
        <v>39</v>
      </c>
      <c r="C4" s="45" t="s">
        <v>103</v>
      </c>
      <c r="D4" s="45" t="s">
        <v>104</v>
      </c>
      <c r="E4" s="45" t="s">
        <v>103</v>
      </c>
      <c r="F4" s="44"/>
      <c r="G4" s="46">
        <v>89635353607</v>
      </c>
      <c r="H4" s="47">
        <v>44939</v>
      </c>
      <c r="I4" s="44" t="s">
        <v>36</v>
      </c>
    </row>
    <row r="5" spans="1:9" ht="54.95" customHeight="1" x14ac:dyDescent="0.25">
      <c r="A5" s="44">
        <v>2</v>
      </c>
      <c r="B5" s="44" t="s">
        <v>39</v>
      </c>
      <c r="C5" s="44" t="s">
        <v>105</v>
      </c>
      <c r="D5" s="48" t="s">
        <v>106</v>
      </c>
      <c r="E5" s="44" t="s">
        <v>105</v>
      </c>
      <c r="F5" s="49"/>
      <c r="G5" s="46">
        <v>89039904006</v>
      </c>
      <c r="H5" s="47">
        <v>44939</v>
      </c>
      <c r="I5" s="44" t="s">
        <v>36</v>
      </c>
    </row>
    <row r="6" spans="1:9" ht="54.95" customHeight="1" x14ac:dyDescent="0.25">
      <c r="A6" s="44">
        <v>3</v>
      </c>
      <c r="B6" s="44" t="s">
        <v>38</v>
      </c>
      <c r="C6" s="44" t="s">
        <v>94</v>
      </c>
      <c r="D6" s="45" t="s">
        <v>57</v>
      </c>
      <c r="E6" s="44" t="s">
        <v>107</v>
      </c>
      <c r="F6" s="49" t="s">
        <v>59</v>
      </c>
      <c r="G6" s="44">
        <v>46546</v>
      </c>
      <c r="H6" s="47">
        <v>44939</v>
      </c>
      <c r="I6" s="44" t="s">
        <v>36</v>
      </c>
    </row>
    <row r="7" spans="1:9" ht="54.95" customHeight="1" x14ac:dyDescent="0.25">
      <c r="A7" s="44">
        <v>4</v>
      </c>
      <c r="B7" s="44" t="s">
        <v>39</v>
      </c>
      <c r="C7" s="45" t="s">
        <v>109</v>
      </c>
      <c r="D7" s="45" t="s">
        <v>108</v>
      </c>
      <c r="E7" s="45" t="s">
        <v>109</v>
      </c>
      <c r="F7" s="44"/>
      <c r="G7" s="46">
        <v>89831816660</v>
      </c>
      <c r="H7" s="47">
        <v>44939</v>
      </c>
      <c r="I7" s="44" t="s">
        <v>36</v>
      </c>
    </row>
    <row r="8" spans="1:9" ht="54.95" customHeight="1" x14ac:dyDescent="0.25">
      <c r="A8" s="44">
        <v>5</v>
      </c>
      <c r="B8" s="44" t="s">
        <v>39</v>
      </c>
      <c r="C8" s="44" t="s">
        <v>60</v>
      </c>
      <c r="D8" s="50">
        <v>223100648046</v>
      </c>
      <c r="E8" s="44" t="s">
        <v>60</v>
      </c>
      <c r="F8" s="44" t="s">
        <v>61</v>
      </c>
      <c r="G8" s="44">
        <v>89030737421</v>
      </c>
      <c r="H8" s="47">
        <v>44947</v>
      </c>
      <c r="I8" s="44" t="s">
        <v>36</v>
      </c>
    </row>
    <row r="9" spans="1:9" ht="54.95" customHeight="1" x14ac:dyDescent="0.25">
      <c r="A9" s="44">
        <v>6</v>
      </c>
      <c r="B9" s="44" t="s">
        <v>39</v>
      </c>
      <c r="C9" s="44" t="s">
        <v>48</v>
      </c>
      <c r="D9" s="45" t="s">
        <v>49</v>
      </c>
      <c r="E9" s="44" t="s">
        <v>48</v>
      </c>
      <c r="F9" s="49" t="s">
        <v>50</v>
      </c>
      <c r="G9" s="44" t="s">
        <v>48</v>
      </c>
      <c r="H9" s="47">
        <v>44951</v>
      </c>
      <c r="I9" s="44" t="s">
        <v>36</v>
      </c>
    </row>
    <row r="10" spans="1:9" ht="54.95" customHeight="1" x14ac:dyDescent="0.25">
      <c r="A10" s="44">
        <v>7</v>
      </c>
      <c r="B10" s="44" t="s">
        <v>39</v>
      </c>
      <c r="C10" s="44" t="s">
        <v>76</v>
      </c>
      <c r="D10" s="48" t="s">
        <v>77</v>
      </c>
      <c r="E10" s="44" t="s">
        <v>76</v>
      </c>
      <c r="F10" s="44"/>
      <c r="G10" s="44">
        <v>89609641811</v>
      </c>
      <c r="H10" s="47">
        <v>44966</v>
      </c>
      <c r="I10" s="44" t="s">
        <v>36</v>
      </c>
    </row>
    <row r="11" spans="1:9" ht="54.95" customHeight="1" x14ac:dyDescent="0.25">
      <c r="A11" s="44">
        <v>8</v>
      </c>
      <c r="B11" s="44" t="s">
        <v>39</v>
      </c>
      <c r="C11" s="44" t="s">
        <v>62</v>
      </c>
      <c r="D11" s="48" t="s">
        <v>63</v>
      </c>
      <c r="E11" s="44" t="s">
        <v>62</v>
      </c>
      <c r="F11" s="44"/>
      <c r="G11" s="44">
        <v>89609534678</v>
      </c>
      <c r="H11" s="47">
        <v>44967</v>
      </c>
      <c r="I11" s="44" t="s">
        <v>36</v>
      </c>
    </row>
    <row r="12" spans="1:9" ht="54.95" customHeight="1" x14ac:dyDescent="0.25">
      <c r="A12" s="44">
        <v>9</v>
      </c>
      <c r="B12" s="44" t="s">
        <v>82</v>
      </c>
      <c r="C12" s="44" t="s">
        <v>83</v>
      </c>
      <c r="D12" s="51">
        <v>223105864629</v>
      </c>
      <c r="E12" s="44" t="s">
        <v>83</v>
      </c>
      <c r="F12" s="44"/>
      <c r="G12" s="44">
        <v>89293273771</v>
      </c>
      <c r="H12" s="47">
        <v>44967</v>
      </c>
      <c r="I12" s="44" t="s">
        <v>36</v>
      </c>
    </row>
    <row r="13" spans="1:9" ht="54.95" customHeight="1" x14ac:dyDescent="0.25">
      <c r="A13" s="44">
        <v>10</v>
      </c>
      <c r="B13" s="44" t="s">
        <v>39</v>
      </c>
      <c r="C13" s="44" t="s">
        <v>67</v>
      </c>
      <c r="D13" s="48" t="s">
        <v>68</v>
      </c>
      <c r="E13" s="44" t="s">
        <v>67</v>
      </c>
      <c r="F13" s="44"/>
      <c r="G13" s="44">
        <v>89635087560</v>
      </c>
      <c r="H13" s="47">
        <v>44970</v>
      </c>
      <c r="I13" s="44" t="s">
        <v>36</v>
      </c>
    </row>
    <row r="14" spans="1:9" ht="54.95" customHeight="1" x14ac:dyDescent="0.25">
      <c r="A14" s="44">
        <v>11</v>
      </c>
      <c r="B14" s="44" t="s">
        <v>39</v>
      </c>
      <c r="C14" s="44" t="s">
        <v>72</v>
      </c>
      <c r="D14" s="48" t="s">
        <v>73</v>
      </c>
      <c r="E14" s="44" t="s">
        <v>72</v>
      </c>
      <c r="F14" s="44"/>
      <c r="G14" s="44">
        <v>89237146261</v>
      </c>
      <c r="H14" s="47">
        <v>44970</v>
      </c>
      <c r="I14" s="44" t="s">
        <v>36</v>
      </c>
    </row>
    <row r="15" spans="1:9" ht="54.95" customHeight="1" x14ac:dyDescent="0.25">
      <c r="A15" s="44">
        <v>12</v>
      </c>
      <c r="B15" s="44" t="s">
        <v>39</v>
      </c>
      <c r="C15" s="44" t="s">
        <v>86</v>
      </c>
      <c r="D15" s="48" t="s">
        <v>87</v>
      </c>
      <c r="E15" s="44" t="s">
        <v>86</v>
      </c>
      <c r="F15" s="44" t="s">
        <v>88</v>
      </c>
      <c r="G15" s="44">
        <v>89069694931</v>
      </c>
      <c r="H15" s="47">
        <v>44971</v>
      </c>
      <c r="I15" s="44" t="s">
        <v>36</v>
      </c>
    </row>
    <row r="16" spans="1:9" ht="54.95" customHeight="1" x14ac:dyDescent="0.25">
      <c r="A16" s="44">
        <v>13</v>
      </c>
      <c r="B16" s="44" t="s">
        <v>110</v>
      </c>
      <c r="C16" s="44" t="s">
        <v>111</v>
      </c>
      <c r="D16" s="45" t="s">
        <v>112</v>
      </c>
      <c r="E16" s="44" t="s">
        <v>113</v>
      </c>
      <c r="F16" s="44"/>
      <c r="G16" s="44">
        <v>89833503708</v>
      </c>
      <c r="H16" s="47">
        <v>44973</v>
      </c>
      <c r="I16" s="44" t="s">
        <v>36</v>
      </c>
    </row>
    <row r="17" spans="1:9" ht="54.95" customHeight="1" x14ac:dyDescent="0.25">
      <c r="A17" s="44">
        <v>14</v>
      </c>
      <c r="B17" s="44" t="s">
        <v>110</v>
      </c>
      <c r="C17" s="44" t="s">
        <v>114</v>
      </c>
      <c r="D17" s="45" t="s">
        <v>115</v>
      </c>
      <c r="E17" s="44" t="s">
        <v>114</v>
      </c>
      <c r="F17" s="46" t="s">
        <v>116</v>
      </c>
      <c r="G17" s="46">
        <v>89619821310</v>
      </c>
      <c r="H17" s="47">
        <v>44973</v>
      </c>
      <c r="I17" s="44" t="s">
        <v>36</v>
      </c>
    </row>
    <row r="18" spans="1:9" ht="54.95" customHeight="1" x14ac:dyDescent="0.25">
      <c r="A18" s="44">
        <v>15</v>
      </c>
      <c r="B18" s="44" t="s">
        <v>110</v>
      </c>
      <c r="C18" s="44" t="s">
        <v>117</v>
      </c>
      <c r="D18" s="45" t="s">
        <v>118</v>
      </c>
      <c r="E18" s="44" t="s">
        <v>117</v>
      </c>
      <c r="F18" s="44"/>
      <c r="G18" s="46">
        <v>89132504952</v>
      </c>
      <c r="H18" s="47">
        <v>44973</v>
      </c>
      <c r="I18" s="44" t="s">
        <v>36</v>
      </c>
    </row>
    <row r="19" spans="1:9" ht="54.95" customHeight="1" x14ac:dyDescent="0.25">
      <c r="A19" s="44">
        <v>16</v>
      </c>
      <c r="B19" s="44" t="s">
        <v>39</v>
      </c>
      <c r="C19" s="44" t="s">
        <v>119</v>
      </c>
      <c r="D19" s="45" t="s">
        <v>120</v>
      </c>
      <c r="E19" s="44" t="s">
        <v>119</v>
      </c>
      <c r="F19" s="46" t="s">
        <v>121</v>
      </c>
      <c r="G19" s="46">
        <v>89237968854</v>
      </c>
      <c r="H19" s="47">
        <v>44973</v>
      </c>
      <c r="I19" s="44" t="s">
        <v>36</v>
      </c>
    </row>
    <row r="20" spans="1:9" ht="54.95" customHeight="1" x14ac:dyDescent="0.25">
      <c r="A20" s="44">
        <v>17</v>
      </c>
      <c r="B20" s="44" t="s">
        <v>39</v>
      </c>
      <c r="C20" s="44" t="s">
        <v>122</v>
      </c>
      <c r="D20" s="45" t="s">
        <v>123</v>
      </c>
      <c r="E20" s="44" t="s">
        <v>122</v>
      </c>
      <c r="F20" s="46" t="s">
        <v>121</v>
      </c>
      <c r="G20" s="46">
        <v>89831078617</v>
      </c>
      <c r="H20" s="47">
        <v>44973</v>
      </c>
      <c r="I20" s="44" t="s">
        <v>36</v>
      </c>
    </row>
    <row r="21" spans="1:9" ht="54.95" customHeight="1" x14ac:dyDescent="0.25">
      <c r="A21" s="44">
        <v>18</v>
      </c>
      <c r="B21" s="44" t="s">
        <v>39</v>
      </c>
      <c r="C21" s="44" t="s">
        <v>124</v>
      </c>
      <c r="D21" s="45" t="s">
        <v>125</v>
      </c>
      <c r="E21" s="44" t="s">
        <v>124</v>
      </c>
      <c r="F21" s="46"/>
      <c r="G21" s="46">
        <v>89039927014</v>
      </c>
      <c r="H21" s="47">
        <v>44973</v>
      </c>
      <c r="I21" s="44" t="s">
        <v>36</v>
      </c>
    </row>
    <row r="22" spans="1:9" ht="54.95" customHeight="1" x14ac:dyDescent="0.25">
      <c r="A22" s="44">
        <v>19</v>
      </c>
      <c r="B22" s="44" t="s">
        <v>39</v>
      </c>
      <c r="C22" s="44" t="s">
        <v>74</v>
      </c>
      <c r="D22" s="48" t="s">
        <v>75</v>
      </c>
      <c r="E22" s="44" t="s">
        <v>74</v>
      </c>
      <c r="F22" s="44"/>
      <c r="G22" s="44">
        <v>89965003872</v>
      </c>
      <c r="H22" s="47">
        <v>44974</v>
      </c>
      <c r="I22" s="44" t="s">
        <v>36</v>
      </c>
    </row>
    <row r="23" spans="1:9" ht="54.95" customHeight="1" x14ac:dyDescent="0.25">
      <c r="A23" s="44">
        <v>20</v>
      </c>
      <c r="B23" s="44" t="s">
        <v>39</v>
      </c>
      <c r="C23" s="44" t="s">
        <v>80</v>
      </c>
      <c r="D23" s="48" t="s">
        <v>81</v>
      </c>
      <c r="E23" s="44" t="s">
        <v>80</v>
      </c>
      <c r="F23" s="44"/>
      <c r="G23" s="44">
        <v>89069427412</v>
      </c>
      <c r="H23" s="47">
        <v>44974</v>
      </c>
      <c r="I23" s="44" t="s">
        <v>36</v>
      </c>
    </row>
    <row r="24" spans="1:9" ht="54.95" customHeight="1" x14ac:dyDescent="0.25">
      <c r="A24" s="44">
        <v>21</v>
      </c>
      <c r="B24" s="44" t="s">
        <v>39</v>
      </c>
      <c r="C24" s="44" t="s">
        <v>84</v>
      </c>
      <c r="D24" s="48" t="s">
        <v>85</v>
      </c>
      <c r="E24" s="44" t="s">
        <v>84</v>
      </c>
      <c r="F24" s="44"/>
      <c r="G24" s="44">
        <v>89609484530</v>
      </c>
      <c r="H24" s="47">
        <v>44976</v>
      </c>
      <c r="I24" s="44" t="s">
        <v>36</v>
      </c>
    </row>
    <row r="25" spans="1:9" ht="54.95" customHeight="1" x14ac:dyDescent="0.25">
      <c r="A25" s="44">
        <v>22</v>
      </c>
      <c r="B25" s="44" t="s">
        <v>39</v>
      </c>
      <c r="C25" s="44" t="s">
        <v>89</v>
      </c>
      <c r="D25" s="50">
        <v>223100435866</v>
      </c>
      <c r="E25" s="44" t="s">
        <v>89</v>
      </c>
      <c r="F25" s="44"/>
      <c r="G25" s="44">
        <v>89069601225</v>
      </c>
      <c r="H25" s="47">
        <v>44978</v>
      </c>
      <c r="I25" s="44" t="s">
        <v>36</v>
      </c>
    </row>
    <row r="26" spans="1:9" ht="54.95" customHeight="1" x14ac:dyDescent="0.25">
      <c r="A26" s="44">
        <v>23</v>
      </c>
      <c r="B26" s="44" t="s">
        <v>39</v>
      </c>
      <c r="C26" s="44" t="s">
        <v>90</v>
      </c>
      <c r="D26" s="48" t="s">
        <v>91</v>
      </c>
      <c r="E26" s="44" t="s">
        <v>90</v>
      </c>
      <c r="F26" s="44"/>
      <c r="G26" s="44">
        <v>89039576600</v>
      </c>
      <c r="H26" s="47">
        <v>44978</v>
      </c>
      <c r="I26" s="44" t="s">
        <v>36</v>
      </c>
    </row>
    <row r="27" spans="1:9" ht="54.95" customHeight="1" x14ac:dyDescent="0.25">
      <c r="A27" s="44">
        <v>24</v>
      </c>
      <c r="B27" s="44" t="s">
        <v>39</v>
      </c>
      <c r="C27" s="44" t="s">
        <v>40</v>
      </c>
      <c r="D27" s="48" t="s">
        <v>41</v>
      </c>
      <c r="E27" s="44" t="s">
        <v>40</v>
      </c>
      <c r="F27" s="44"/>
      <c r="G27" s="44">
        <v>89612383139</v>
      </c>
      <c r="H27" s="47">
        <v>44978</v>
      </c>
      <c r="I27" s="44" t="s">
        <v>36</v>
      </c>
    </row>
    <row r="28" spans="1:9" ht="54.95" customHeight="1" x14ac:dyDescent="0.25">
      <c r="A28" s="44">
        <v>25</v>
      </c>
      <c r="B28" s="44" t="s">
        <v>39</v>
      </c>
      <c r="C28" s="44" t="s">
        <v>129</v>
      </c>
      <c r="D28" s="45" t="s">
        <v>130</v>
      </c>
      <c r="E28" s="44" t="s">
        <v>129</v>
      </c>
      <c r="F28" s="44"/>
      <c r="G28" s="44">
        <v>89635022535</v>
      </c>
      <c r="H28" s="47">
        <v>44978</v>
      </c>
      <c r="I28" s="44" t="s">
        <v>36</v>
      </c>
    </row>
    <row r="29" spans="1:9" ht="54.95" customHeight="1" x14ac:dyDescent="0.25">
      <c r="A29" s="44">
        <v>26</v>
      </c>
      <c r="B29" s="44" t="s">
        <v>39</v>
      </c>
      <c r="C29" s="44" t="s">
        <v>78</v>
      </c>
      <c r="D29" s="48" t="s">
        <v>79</v>
      </c>
      <c r="E29" s="44" t="s">
        <v>78</v>
      </c>
      <c r="F29" s="44"/>
      <c r="G29" s="44">
        <v>89293981813</v>
      </c>
      <c r="H29" s="47">
        <v>44981</v>
      </c>
      <c r="I29" s="44" t="s">
        <v>36</v>
      </c>
    </row>
    <row r="30" spans="1:9" ht="54.95" customHeight="1" x14ac:dyDescent="0.25">
      <c r="A30" s="44">
        <v>27</v>
      </c>
      <c r="B30" s="44" t="s">
        <v>39</v>
      </c>
      <c r="C30" s="44" t="s">
        <v>42</v>
      </c>
      <c r="D30" s="48" t="s">
        <v>43</v>
      </c>
      <c r="E30" s="44" t="s">
        <v>42</v>
      </c>
      <c r="F30" s="44"/>
      <c r="G30" s="44">
        <v>89235684522</v>
      </c>
      <c r="H30" s="47">
        <v>44984</v>
      </c>
      <c r="I30" s="44" t="s">
        <v>36</v>
      </c>
    </row>
    <row r="31" spans="1:9" ht="54.95" customHeight="1" x14ac:dyDescent="0.25">
      <c r="A31" s="44">
        <v>28</v>
      </c>
      <c r="B31" s="44" t="s">
        <v>39</v>
      </c>
      <c r="C31" s="44" t="s">
        <v>44</v>
      </c>
      <c r="D31" s="50">
        <v>223101639252</v>
      </c>
      <c r="E31" s="44" t="s">
        <v>44</v>
      </c>
      <c r="F31" s="44"/>
      <c r="G31" s="44">
        <v>89609477990</v>
      </c>
      <c r="H31" s="47">
        <v>44984</v>
      </c>
      <c r="I31" s="44" t="s">
        <v>36</v>
      </c>
    </row>
    <row r="32" spans="1:9" ht="54.95" customHeight="1" x14ac:dyDescent="0.25">
      <c r="A32" s="44">
        <v>29</v>
      </c>
      <c r="B32" s="44" t="s">
        <v>39</v>
      </c>
      <c r="C32" s="44" t="s">
        <v>45</v>
      </c>
      <c r="D32" s="48" t="s">
        <v>46</v>
      </c>
      <c r="E32" s="44" t="s">
        <v>47</v>
      </c>
      <c r="F32" s="44"/>
      <c r="G32" s="44">
        <v>89069434327</v>
      </c>
      <c r="H32" s="47">
        <v>44984</v>
      </c>
      <c r="I32" s="44" t="s">
        <v>36</v>
      </c>
    </row>
    <row r="33" spans="1:9" ht="54.95" customHeight="1" x14ac:dyDescent="0.25">
      <c r="A33" s="44">
        <v>30</v>
      </c>
      <c r="B33" s="44" t="s">
        <v>110</v>
      </c>
      <c r="C33" s="44" t="s">
        <v>92</v>
      </c>
      <c r="D33" s="45" t="s">
        <v>93</v>
      </c>
      <c r="E33" s="44" t="s">
        <v>92</v>
      </c>
      <c r="F33" s="46" t="s">
        <v>126</v>
      </c>
      <c r="G33" s="46">
        <v>22447</v>
      </c>
      <c r="H33" s="47">
        <v>45006</v>
      </c>
      <c r="I33" s="44" t="s">
        <v>36</v>
      </c>
    </row>
    <row r="34" spans="1:9" ht="54.95" customHeight="1" x14ac:dyDescent="0.25">
      <c r="A34" s="44">
        <v>31</v>
      </c>
      <c r="B34" s="44" t="s">
        <v>110</v>
      </c>
      <c r="C34" s="44" t="s">
        <v>127</v>
      </c>
      <c r="D34" s="45" t="s">
        <v>128</v>
      </c>
      <c r="E34" s="44" t="s">
        <v>127</v>
      </c>
      <c r="F34" s="46"/>
      <c r="G34" s="46">
        <v>89628225170</v>
      </c>
      <c r="H34" s="47">
        <v>45006</v>
      </c>
      <c r="I34" s="44" t="s">
        <v>36</v>
      </c>
    </row>
    <row r="35" spans="1:9" ht="54.95" customHeight="1" x14ac:dyDescent="0.25">
      <c r="A35" s="44">
        <v>32</v>
      </c>
      <c r="B35" s="44" t="s">
        <v>39</v>
      </c>
      <c r="C35" s="44" t="s">
        <v>48</v>
      </c>
      <c r="D35" s="48" t="s">
        <v>49</v>
      </c>
      <c r="E35" s="44" t="s">
        <v>48</v>
      </c>
      <c r="F35" s="49" t="s">
        <v>50</v>
      </c>
      <c r="G35" s="44"/>
      <c r="H35" s="47">
        <v>45013</v>
      </c>
      <c r="I35" s="44" t="s">
        <v>36</v>
      </c>
    </row>
    <row r="36" spans="1:9" ht="54.95" customHeight="1" x14ac:dyDescent="0.25">
      <c r="A36" s="44">
        <v>33</v>
      </c>
      <c r="B36" s="44" t="s">
        <v>38</v>
      </c>
      <c r="C36" s="44" t="s">
        <v>51</v>
      </c>
      <c r="D36" s="46">
        <v>2201008652</v>
      </c>
      <c r="E36" s="44" t="s">
        <v>52</v>
      </c>
      <c r="F36" s="44" t="s">
        <v>53</v>
      </c>
      <c r="G36" s="44">
        <v>89059842750</v>
      </c>
      <c r="H36" s="47">
        <v>45013</v>
      </c>
      <c r="I36" s="44" t="s">
        <v>36</v>
      </c>
    </row>
    <row r="37" spans="1:9" ht="54.95" customHeight="1" x14ac:dyDescent="0.25">
      <c r="A37" s="44">
        <v>34</v>
      </c>
      <c r="B37" s="44" t="s">
        <v>39</v>
      </c>
      <c r="C37" s="44" t="s">
        <v>54</v>
      </c>
      <c r="D37" s="48" t="s">
        <v>55</v>
      </c>
      <c r="E37" s="44" t="s">
        <v>56</v>
      </c>
      <c r="F37" s="44"/>
      <c r="G37" s="44">
        <v>89588487178</v>
      </c>
      <c r="H37" s="47">
        <v>45013</v>
      </c>
      <c r="I37" s="44" t="s">
        <v>36</v>
      </c>
    </row>
    <row r="38" spans="1:9" ht="54.95" customHeight="1" x14ac:dyDescent="0.25">
      <c r="A38" s="44">
        <v>35</v>
      </c>
      <c r="B38" s="44" t="s">
        <v>38</v>
      </c>
      <c r="C38" s="44" t="s">
        <v>94</v>
      </c>
      <c r="D38" s="48" t="s">
        <v>57</v>
      </c>
      <c r="E38" s="44" t="s">
        <v>58</v>
      </c>
      <c r="F38" s="44" t="s">
        <v>59</v>
      </c>
      <c r="G38" s="44">
        <v>83855346546</v>
      </c>
      <c r="H38" s="47">
        <v>45013</v>
      </c>
      <c r="I38" s="44" t="s">
        <v>36</v>
      </c>
    </row>
    <row r="39" spans="1:9" ht="54.95" customHeight="1" x14ac:dyDescent="0.25">
      <c r="A39" s="44">
        <v>36</v>
      </c>
      <c r="B39" s="44" t="s">
        <v>64</v>
      </c>
      <c r="C39" s="44" t="s">
        <v>96</v>
      </c>
      <c r="D39" s="48" t="s">
        <v>65</v>
      </c>
      <c r="E39" s="44" t="s">
        <v>66</v>
      </c>
      <c r="F39" s="44"/>
      <c r="G39" s="44">
        <v>83855348524</v>
      </c>
      <c r="H39" s="47">
        <v>45014</v>
      </c>
      <c r="I39" s="44" t="s">
        <v>36</v>
      </c>
    </row>
    <row r="40" spans="1:9" ht="54.95" customHeight="1" x14ac:dyDescent="0.25">
      <c r="A40" s="44">
        <v>37</v>
      </c>
      <c r="B40" s="44" t="s">
        <v>39</v>
      </c>
      <c r="C40" s="44" t="s">
        <v>67</v>
      </c>
      <c r="D40" s="48" t="s">
        <v>68</v>
      </c>
      <c r="E40" s="44" t="s">
        <v>67</v>
      </c>
      <c r="F40" s="44"/>
      <c r="G40" s="44">
        <v>89635087560</v>
      </c>
      <c r="H40" s="47">
        <v>45014</v>
      </c>
      <c r="I40" s="44" t="s">
        <v>36</v>
      </c>
    </row>
    <row r="41" spans="1:9" ht="54.95" customHeight="1" x14ac:dyDescent="0.25">
      <c r="A41" s="44">
        <v>38</v>
      </c>
      <c r="B41" s="44" t="s">
        <v>38</v>
      </c>
      <c r="C41" s="44" t="s">
        <v>95</v>
      </c>
      <c r="D41" s="48" t="s">
        <v>69</v>
      </c>
      <c r="E41" s="44" t="s">
        <v>70</v>
      </c>
      <c r="F41" s="49" t="s">
        <v>71</v>
      </c>
      <c r="G41" s="44">
        <v>89059886691</v>
      </c>
      <c r="H41" s="47">
        <v>45014</v>
      </c>
      <c r="I41" s="44" t="s">
        <v>36</v>
      </c>
    </row>
    <row r="42" spans="1:9" ht="54.95" customHeight="1" x14ac:dyDescent="0.25">
      <c r="A42" s="44">
        <v>39</v>
      </c>
      <c r="B42" s="44" t="s">
        <v>39</v>
      </c>
      <c r="C42" s="44" t="s">
        <v>72</v>
      </c>
      <c r="D42" s="48" t="s">
        <v>73</v>
      </c>
      <c r="E42" s="44" t="s">
        <v>72</v>
      </c>
      <c r="F42" s="44"/>
      <c r="G42" s="44">
        <v>89237146261</v>
      </c>
      <c r="H42" s="47">
        <v>45014</v>
      </c>
      <c r="I42" s="44" t="s">
        <v>36</v>
      </c>
    </row>
    <row r="43" spans="1:9" ht="54.95" customHeight="1" x14ac:dyDescent="0.25">
      <c r="A43" s="44">
        <v>40</v>
      </c>
      <c r="B43" s="44" t="s">
        <v>39</v>
      </c>
      <c r="C43" s="44" t="s">
        <v>74</v>
      </c>
      <c r="D43" s="48" t="s">
        <v>75</v>
      </c>
      <c r="E43" s="44" t="s">
        <v>74</v>
      </c>
      <c r="F43" s="44"/>
      <c r="G43" s="44">
        <v>89965003872</v>
      </c>
      <c r="H43" s="47">
        <v>45014</v>
      </c>
      <c r="I43" s="44" t="s">
        <v>36</v>
      </c>
    </row>
    <row r="44" spans="1:9" ht="54.95" customHeight="1" x14ac:dyDescent="0.25">
      <c r="A44" s="44">
        <v>41</v>
      </c>
      <c r="B44" s="44" t="s">
        <v>39</v>
      </c>
      <c r="C44" s="44" t="s">
        <v>76</v>
      </c>
      <c r="D44" s="48" t="s">
        <v>77</v>
      </c>
      <c r="E44" s="44" t="s">
        <v>76</v>
      </c>
      <c r="F44" s="44"/>
      <c r="G44" s="44">
        <v>89609641811</v>
      </c>
      <c r="H44" s="47">
        <v>45015</v>
      </c>
      <c r="I44" s="44" t="s">
        <v>36</v>
      </c>
    </row>
    <row r="45" spans="1:9" ht="54.95" customHeight="1" x14ac:dyDescent="0.25">
      <c r="A45" s="44">
        <v>42</v>
      </c>
      <c r="B45" s="44" t="s">
        <v>39</v>
      </c>
      <c r="C45" s="44" t="s">
        <v>78</v>
      </c>
      <c r="D45" s="48" t="s">
        <v>79</v>
      </c>
      <c r="E45" s="44" t="s">
        <v>78</v>
      </c>
      <c r="F45" s="44"/>
      <c r="G45" s="44">
        <v>89293981813</v>
      </c>
      <c r="H45" s="47">
        <v>45015</v>
      </c>
      <c r="I45" s="44" t="s">
        <v>36</v>
      </c>
    </row>
    <row r="46" spans="1:9" ht="54.95" customHeight="1" x14ac:dyDescent="0.25">
      <c r="A46" s="44">
        <v>43</v>
      </c>
      <c r="B46" s="44" t="s">
        <v>39</v>
      </c>
      <c r="C46" s="44" t="s">
        <v>80</v>
      </c>
      <c r="D46" s="48" t="s">
        <v>81</v>
      </c>
      <c r="E46" s="44" t="s">
        <v>80</v>
      </c>
      <c r="F46" s="44"/>
      <c r="G46" s="44">
        <v>89069427412</v>
      </c>
      <c r="H46" s="47">
        <v>45015</v>
      </c>
      <c r="I46" s="44" t="s">
        <v>36</v>
      </c>
    </row>
    <row r="47" spans="1:9" ht="54.95" customHeight="1" x14ac:dyDescent="0.25">
      <c r="A47" s="44">
        <v>44</v>
      </c>
      <c r="B47" s="44" t="s">
        <v>39</v>
      </c>
      <c r="C47" s="44" t="s">
        <v>84</v>
      </c>
      <c r="D47" s="48" t="s">
        <v>85</v>
      </c>
      <c r="E47" s="44" t="s">
        <v>84</v>
      </c>
      <c r="F47" s="44"/>
      <c r="G47" s="44">
        <v>89609484530</v>
      </c>
      <c r="H47" s="47">
        <v>45015</v>
      </c>
      <c r="I47" s="44" t="s">
        <v>36</v>
      </c>
    </row>
    <row r="48" spans="1:9" ht="54.95" customHeight="1" x14ac:dyDescent="0.25">
      <c r="A48" s="44">
        <v>45</v>
      </c>
      <c r="B48" s="44" t="s">
        <v>39</v>
      </c>
      <c r="C48" s="44" t="s">
        <v>86</v>
      </c>
      <c r="D48" s="48" t="s">
        <v>87</v>
      </c>
      <c r="E48" s="44" t="s">
        <v>86</v>
      </c>
      <c r="F48" s="44" t="s">
        <v>88</v>
      </c>
      <c r="G48" s="44">
        <v>89069694931</v>
      </c>
      <c r="H48" s="47">
        <v>45016</v>
      </c>
      <c r="I48" s="44" t="s">
        <v>36</v>
      </c>
    </row>
    <row r="49" spans="1:9" ht="54.95" customHeight="1" x14ac:dyDescent="0.25">
      <c r="A49" s="44">
        <v>46</v>
      </c>
      <c r="B49" s="44" t="s">
        <v>39</v>
      </c>
      <c r="C49" s="44" t="s">
        <v>89</v>
      </c>
      <c r="D49" s="50">
        <v>223100435866</v>
      </c>
      <c r="E49" s="44" t="s">
        <v>89</v>
      </c>
      <c r="F49" s="44"/>
      <c r="G49" s="44">
        <v>89069601225</v>
      </c>
      <c r="H49" s="47">
        <v>45016</v>
      </c>
      <c r="I49" s="44" t="s">
        <v>36</v>
      </c>
    </row>
    <row r="50" spans="1:9" ht="54.95" customHeight="1" x14ac:dyDescent="0.25">
      <c r="A50" s="31"/>
      <c r="B50" s="31"/>
      <c r="C50" s="31"/>
      <c r="D50" s="33"/>
      <c r="E50" s="31"/>
      <c r="F50" s="31"/>
      <c r="G50" s="31"/>
      <c r="H50" s="32"/>
      <c r="I50" s="31"/>
    </row>
    <row r="51" spans="1:9" ht="54.95" customHeight="1" x14ac:dyDescent="0.25">
      <c r="A51" s="31"/>
      <c r="B51" s="31"/>
      <c r="C51" s="31"/>
      <c r="D51" s="33"/>
      <c r="E51" s="31"/>
      <c r="F51" s="31"/>
      <c r="G51" s="31"/>
      <c r="H51" s="32"/>
      <c r="I51" s="31"/>
    </row>
    <row r="52" spans="1:9" ht="54.95" customHeight="1" x14ac:dyDescent="0.25">
      <c r="A52" s="31"/>
      <c r="B52" s="31"/>
      <c r="C52" s="31"/>
      <c r="D52" s="33"/>
      <c r="E52" s="31"/>
      <c r="F52" s="31"/>
      <c r="G52" s="34"/>
      <c r="H52" s="32"/>
      <c r="I52" s="31"/>
    </row>
    <row r="53" spans="1:9" ht="54.95" customHeight="1" x14ac:dyDescent="0.25">
      <c r="A53" s="31"/>
      <c r="B53" s="31"/>
      <c r="C53" s="31"/>
      <c r="D53" s="33"/>
      <c r="E53" s="31"/>
      <c r="F53" s="31"/>
      <c r="G53" s="31"/>
      <c r="H53" s="32"/>
      <c r="I53" s="31"/>
    </row>
    <row r="54" spans="1:9" ht="54.95" customHeight="1" x14ac:dyDescent="0.25">
      <c r="A54" s="31"/>
      <c r="B54" s="31"/>
      <c r="C54" s="31"/>
      <c r="D54" s="33"/>
      <c r="E54" s="31"/>
      <c r="F54" s="31"/>
      <c r="G54" s="31"/>
      <c r="H54" s="32"/>
      <c r="I54" s="31"/>
    </row>
    <row r="55" spans="1:9" ht="54.95" customHeight="1" x14ac:dyDescent="0.25">
      <c r="A55" s="31"/>
      <c r="B55" s="31"/>
      <c r="C55" s="31"/>
      <c r="D55" s="33"/>
      <c r="E55" s="31"/>
      <c r="F55" s="31"/>
      <c r="G55" s="31"/>
      <c r="H55" s="32"/>
      <c r="I55" s="31"/>
    </row>
    <row r="56" spans="1:9" ht="54.95" customHeight="1" x14ac:dyDescent="0.25">
      <c r="A56" s="31"/>
      <c r="B56" s="31"/>
      <c r="C56" s="31"/>
      <c r="D56" s="33"/>
      <c r="E56" s="31"/>
      <c r="F56" s="31"/>
      <c r="G56" s="31"/>
      <c r="H56" s="32"/>
      <c r="I56" s="31"/>
    </row>
    <row r="57" spans="1:9" ht="54.95" customHeight="1" x14ac:dyDescent="0.25">
      <c r="A57" s="31"/>
      <c r="B57" s="31"/>
      <c r="C57" s="31"/>
      <c r="D57" s="33"/>
      <c r="E57" s="31"/>
      <c r="F57" s="31"/>
      <c r="G57" s="34"/>
      <c r="H57" s="32"/>
      <c r="I57" s="31"/>
    </row>
    <row r="58" spans="1:9" ht="54.95" customHeight="1" x14ac:dyDescent="0.25">
      <c r="A58" s="31"/>
      <c r="B58" s="31"/>
      <c r="C58" s="31"/>
      <c r="D58" s="35"/>
      <c r="E58" s="31"/>
      <c r="F58" s="31"/>
      <c r="G58" s="31"/>
      <c r="H58" s="32"/>
      <c r="I58" s="31"/>
    </row>
    <row r="59" spans="1:9" ht="54.95" customHeight="1" x14ac:dyDescent="0.25">
      <c r="A59" s="31"/>
      <c r="B59" s="31"/>
      <c r="C59" s="31"/>
      <c r="D59" s="31"/>
      <c r="E59" s="31"/>
      <c r="F59" s="31"/>
      <c r="G59" s="31"/>
      <c r="H59" s="32"/>
      <c r="I59" s="31"/>
    </row>
    <row r="60" spans="1:9" ht="54.95" customHeight="1" x14ac:dyDescent="0.25">
      <c r="A60" s="31"/>
      <c r="B60" s="31"/>
      <c r="C60" s="31"/>
      <c r="D60" s="35"/>
      <c r="E60" s="31"/>
      <c r="F60" s="31"/>
      <c r="G60" s="31"/>
      <c r="H60" s="32"/>
      <c r="I60" s="31"/>
    </row>
  </sheetData>
  <sortState xmlns:xlrd2="http://schemas.microsoft.com/office/spreadsheetml/2017/richdata2" ref="A4:I49">
    <sortCondition ref="H49"/>
  </sortState>
  <mergeCells count="3">
    <mergeCell ref="A1:I1"/>
    <mergeCell ref="H2:I2"/>
    <mergeCell ref="B2:G2"/>
  </mergeCells>
  <hyperlinks>
    <hyperlink ref="F35" r:id="rId1" xr:uid="{00000000-0004-0000-0200-000002000000}"/>
    <hyperlink ref="F41" r:id="rId2" xr:uid="{00000000-0004-0000-0200-000003000000}"/>
    <hyperlink ref="F6" r:id="rId3" xr:uid="{8FA16B2F-A56D-46DC-995A-9981188A76A8}"/>
    <hyperlink ref="F9" r:id="rId4" xr:uid="{44431074-8B70-4FEA-B2DC-127B9C0BC6BB}"/>
  </hyperlinks>
  <pageMargins left="0.7" right="0.7" top="0.75" bottom="0.75" header="0.3" footer="0.3"/>
  <pageSetup paperSize="9" scale="57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sqref="A1:I1"/>
    </sheetView>
  </sheetViews>
  <sheetFormatPr defaultColWidth="0" defaultRowHeight="15" x14ac:dyDescent="0.25"/>
  <cols>
    <col min="1" max="1" width="9.140625" style="20" customWidth="1"/>
    <col min="2" max="4" width="20.85546875" style="20" customWidth="1"/>
    <col min="5" max="5" width="24.42578125" style="20" customWidth="1"/>
    <col min="6" max="6" width="27" style="20" customWidth="1"/>
    <col min="7" max="8" width="22.42578125" style="20" customWidth="1"/>
    <col min="9" max="9" width="22.7109375" style="20" customWidth="1"/>
    <col min="10" max="11" width="0" style="20" hidden="1" customWidth="1"/>
    <col min="12" max="16384" width="9.140625" style="20" hidden="1"/>
  </cols>
  <sheetData>
    <row r="1" spans="1:9" ht="27" customHeight="1" x14ac:dyDescent="0.25">
      <c r="A1" s="42" t="s">
        <v>97</v>
      </c>
      <c r="B1" s="42"/>
      <c r="C1" s="42"/>
      <c r="D1" s="42"/>
      <c r="E1" s="42"/>
      <c r="F1" s="42"/>
      <c r="G1" s="42"/>
      <c r="H1" s="42"/>
      <c r="I1" s="42"/>
    </row>
    <row r="2" spans="1:9" ht="69.75" customHeight="1" x14ac:dyDescent="0.25">
      <c r="A2" s="21" t="s">
        <v>7</v>
      </c>
      <c r="B2" s="21" t="s">
        <v>15</v>
      </c>
      <c r="C2" s="21" t="s">
        <v>12</v>
      </c>
      <c r="D2" s="21" t="s">
        <v>33</v>
      </c>
      <c r="E2" s="21" t="s">
        <v>35</v>
      </c>
      <c r="F2" s="21" t="s">
        <v>11</v>
      </c>
      <c r="G2" s="21" t="s">
        <v>13</v>
      </c>
      <c r="H2" s="21" t="s">
        <v>14</v>
      </c>
      <c r="I2" s="21" t="s">
        <v>34</v>
      </c>
    </row>
    <row r="3" spans="1:9" x14ac:dyDescent="0.25">
      <c r="A3" s="22">
        <v>1</v>
      </c>
      <c r="B3" s="23"/>
      <c r="C3" s="23"/>
      <c r="D3" s="23"/>
      <c r="E3" s="22"/>
      <c r="F3" s="22"/>
      <c r="G3" s="22"/>
      <c r="H3" s="22"/>
      <c r="I3" s="22"/>
    </row>
    <row r="4" spans="1:9" x14ac:dyDescent="0.25">
      <c r="A4" s="22">
        <v>2</v>
      </c>
      <c r="B4" s="23"/>
      <c r="C4" s="23"/>
      <c r="D4" s="23"/>
      <c r="E4" s="22"/>
      <c r="F4" s="22"/>
      <c r="G4" s="22"/>
      <c r="H4" s="22"/>
      <c r="I4" s="22"/>
    </row>
    <row r="5" spans="1:9" x14ac:dyDescent="0.25">
      <c r="A5" s="22">
        <v>3</v>
      </c>
      <c r="B5" s="23"/>
      <c r="C5" s="23"/>
      <c r="D5" s="23"/>
      <c r="E5" s="22"/>
      <c r="F5" s="22"/>
      <c r="G5" s="24"/>
      <c r="H5" s="24"/>
      <c r="I5" s="22"/>
    </row>
    <row r="6" spans="1:9" x14ac:dyDescent="0.25">
      <c r="A6" s="22">
        <v>4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22">
        <v>5</v>
      </c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>
        <v>6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22">
        <v>7</v>
      </c>
      <c r="B9" s="22"/>
      <c r="C9" s="22"/>
      <c r="D9" s="22"/>
      <c r="E9" s="22"/>
      <c r="F9" s="22"/>
      <c r="G9" s="22"/>
      <c r="H9" s="22"/>
      <c r="I9" s="22"/>
    </row>
    <row r="10" spans="1:9" x14ac:dyDescent="0.25">
      <c r="A10" s="22">
        <v>8</v>
      </c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>
        <v>9</v>
      </c>
      <c r="B11" s="22"/>
      <c r="C11" s="22"/>
      <c r="D11" s="22"/>
      <c r="E11" s="22"/>
      <c r="F11" s="22"/>
      <c r="G11" s="22"/>
      <c r="H11" s="22"/>
      <c r="I11" s="22"/>
    </row>
    <row r="12" spans="1:9" x14ac:dyDescent="0.25">
      <c r="A12" s="22">
        <v>10</v>
      </c>
      <c r="B12" s="22"/>
      <c r="C12" s="22"/>
      <c r="D12" s="22"/>
      <c r="E12" s="22"/>
      <c r="F12" s="22"/>
      <c r="G12" s="22"/>
      <c r="H12" s="22"/>
      <c r="I12" s="22"/>
    </row>
    <row r="23" spans="7:7" x14ac:dyDescent="0.25">
      <c r="G23" s="29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2023-04-03T01:58:31Z</dcterms:modified>
</cp:coreProperties>
</file>